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840" windowHeight="12585"/>
  </bookViews>
  <sheets>
    <sheet name="МРТ КТ_СЦГ_2021_К_14.02.2022" sheetId="1" r:id="rId1"/>
  </sheets>
  <externalReferences>
    <externalReference r:id="rId2"/>
  </externalReferences>
  <definedNames>
    <definedName name="_xlnm._FilterDatabase" localSheetId="0" hidden="1">'МРТ КТ_СЦГ_2021_К_14.02.2022'!$A$4:$G$108</definedName>
    <definedName name="_xlnm.Print_Titles" localSheetId="0">'МРТ КТ_СЦГ_2021_К_14.02.2022'!$2:$4</definedName>
    <definedName name="затраты" localSheetId="0">#REF!</definedName>
    <definedName name="_xlnm.Criteria" localSheetId="0">'МРТ КТ_СЦГ_2021_К_14.02.2022'!$9:$107</definedName>
    <definedName name="_xlnm.Print_Area" localSheetId="0">'МРТ КТ_СЦГ_2021_К_14.02.2022'!$B$1:$G$107</definedName>
    <definedName name="_xlnm.Print_Area">#REF!</definedName>
    <definedName name="р" localSheetId="0">#REF!</definedName>
    <definedName name="р">#REF!</definedName>
    <definedName name="стац" localSheetId="0">#REF!</definedName>
  </definedNames>
  <calcPr calcId="125725"/>
</workbook>
</file>

<file path=xl/sharedStrings.xml><?xml version="1.0" encoding="utf-8"?>
<sst xmlns="http://schemas.openxmlformats.org/spreadsheetml/2006/main" count="122" uniqueCount="43">
  <si>
    <t>Амбулаторно-поликлиническая помощь 2021 год</t>
  </si>
  <si>
    <t>Плановое задание на услуги по КТ и МРТ -исследованиям, СЦГ для медицинских организаций и Вологодского филиала АО "Страховая компания "СОГАЗ-Мед" на 2021 год</t>
  </si>
  <si>
    <t>ПЛАН 2021 года (Комиссия  14.02.2022)</t>
  </si>
  <si>
    <t xml:space="preserve"> 1 квартал</t>
  </si>
  <si>
    <t>2 квартал</t>
  </si>
  <si>
    <t>3 квартал</t>
  </si>
  <si>
    <t>4 квартал</t>
  </si>
  <si>
    <t>Услуги</t>
  </si>
  <si>
    <t xml:space="preserve">БУЗ ВО "Великоустюгская ЦРБ" </t>
  </si>
  <si>
    <t>КТ</t>
  </si>
  <si>
    <t>Бесконтрастные исследования</t>
  </si>
  <si>
    <t>Рентгеноконтрастные исследования</t>
  </si>
  <si>
    <t xml:space="preserve">БУЗ ВО "Вытегорская ЦРБ" </t>
  </si>
  <si>
    <t xml:space="preserve">БУЗ ВО "Сокольская ЦРБ" </t>
  </si>
  <si>
    <t xml:space="preserve">БУЗ ВО "Тотемская ЦРБ" </t>
  </si>
  <si>
    <t xml:space="preserve">БУЗ ВО "Устюженская ЦРБ" </t>
  </si>
  <si>
    <t>БУЗ ВО "Вологодская городская больница №1"</t>
  </si>
  <si>
    <t>ООО "Красота и здоровье"</t>
  </si>
  <si>
    <t>ФКУЗ МСЧ МВД России по Вологодской обл.</t>
  </si>
  <si>
    <t>МРТ</t>
  </si>
  <si>
    <t xml:space="preserve">ООО "МИБС -Вологда" </t>
  </si>
  <si>
    <t>ООО "Клиника "Говорово"</t>
  </si>
  <si>
    <t>ООО "Магнит Плюс" г. Воронеж</t>
  </si>
  <si>
    <t>БУЗ ВО "Медико-санитарная часть "Северсталь"</t>
  </si>
  <si>
    <t>ООО "ЛДЦ МИБС -Череповец"</t>
  </si>
  <si>
    <t>ООО "Медэксперт"</t>
  </si>
  <si>
    <t>БУЗ ВО "Череповецкая городская больница"</t>
  </si>
  <si>
    <t>ООО "МедГрад"</t>
  </si>
  <si>
    <t>БУЗ ВО "Вологодская областная клиническая больница"</t>
  </si>
  <si>
    <t>СЦГ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</si>
  <si>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</si>
  <si>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</t>
  </si>
  <si>
    <t>МРТ c наркозом</t>
  </si>
  <si>
    <t xml:space="preserve">БУЗ ВО "Вологодская областная детская больница № 2" </t>
  </si>
  <si>
    <t>БУЗ ВО "Вологодский областной онкологический диспансер"</t>
  </si>
  <si>
    <t>ВСЕГО КТ</t>
  </si>
  <si>
    <t>ВСЕГО МРТ</t>
  </si>
  <si>
    <t>ВСЕГО СЦГ</t>
  </si>
  <si>
    <t>наши за пред КТ</t>
  </si>
  <si>
    <t>всего</t>
  </si>
  <si>
    <t>в ПГГ 2021 КТ</t>
  </si>
  <si>
    <t>наши за пред МРТ</t>
  </si>
  <si>
    <t>в ПГГ 2021 МРТ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</si>
</sst>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_-* #,##0.00[$€-1]_-;\-* #,##0.00[$€-1]_-;_-* &quot;-&quot;??[$€-1]_-"/>
  </numFmts>
  <fonts count="21"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 Cyr"/>
      <charset val="204"/>
    </font>
    <font>
      <i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7" fillId="0" borderId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6" fillId="0" borderId="0" xfId="1" applyFont="1" applyFill="1"/>
    <xf numFmtId="0" fontId="9" fillId="0" borderId="3" xfId="1" applyFont="1" applyFill="1" applyBorder="1" applyAlignment="1">
      <alignment horizontal="center" vertical="center" wrapText="1" shrinkToFit="1"/>
    </xf>
    <xf numFmtId="3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 shrinkToFit="1"/>
    </xf>
    <xf numFmtId="3" fontId="11" fillId="0" borderId="3" xfId="1" applyNumberFormat="1" applyFont="1" applyFill="1" applyBorder="1" applyAlignment="1">
      <alignment horizontal="center" vertical="center" wrapText="1" shrinkToFit="1"/>
    </xf>
    <xf numFmtId="3" fontId="11" fillId="0" borderId="3" xfId="1" applyNumberFormat="1" applyFont="1" applyFill="1" applyBorder="1" applyAlignment="1">
      <alignment vertical="center" wrapText="1" shrinkToFit="1"/>
    </xf>
    <xf numFmtId="0" fontId="9" fillId="0" borderId="3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/>
    </xf>
    <xf numFmtId="0" fontId="12" fillId="0" borderId="3" xfId="1" applyFont="1" applyFill="1" applyBorder="1" applyAlignment="1">
      <alignment horizontal="center" vertical="center" wrapText="1"/>
    </xf>
    <xf numFmtId="3" fontId="12" fillId="0" borderId="3" xfId="1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vertical="center"/>
    </xf>
    <xf numFmtId="3" fontId="13" fillId="0" borderId="3" xfId="1" applyNumberFormat="1" applyFont="1" applyFill="1" applyBorder="1"/>
    <xf numFmtId="1" fontId="13" fillId="0" borderId="3" xfId="1" applyNumberFormat="1" applyFont="1" applyFill="1" applyBorder="1" applyAlignment="1">
      <alignment horizontal="right" vertical="center" wrapText="1" shrinkToFit="1"/>
    </xf>
    <xf numFmtId="3" fontId="13" fillId="0" borderId="4" xfId="1" applyNumberFormat="1" applyFont="1" applyFill="1" applyBorder="1"/>
    <xf numFmtId="0" fontId="14" fillId="0" borderId="0" xfId="1" applyFont="1" applyFill="1"/>
    <xf numFmtId="0" fontId="2" fillId="0" borderId="0" xfId="1" applyFont="1" applyFill="1"/>
    <xf numFmtId="0" fontId="11" fillId="0" borderId="0" xfId="1" applyFont="1" applyFill="1"/>
    <xf numFmtId="0" fontId="12" fillId="0" borderId="3" xfId="5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right" vertical="center" wrapText="1" shrinkToFit="1"/>
    </xf>
    <xf numFmtId="3" fontId="13" fillId="0" borderId="3" xfId="1" applyNumberFormat="1" applyFont="1" applyFill="1" applyBorder="1" applyAlignment="1">
      <alignment horizontal="right" vertical="center" wrapText="1" shrinkToFit="1"/>
    </xf>
    <xf numFmtId="0" fontId="12" fillId="0" borderId="3" xfId="2" applyFont="1" applyFill="1" applyBorder="1" applyAlignment="1">
      <alignment horizontal="center" vertical="center"/>
    </xf>
    <xf numFmtId="0" fontId="16" fillId="0" borderId="0" xfId="1" applyFont="1" applyFill="1"/>
    <xf numFmtId="0" fontId="7" fillId="0" borderId="0" xfId="1" applyFont="1" applyFill="1" applyAlignment="1">
      <alignment horizontal="center" vertical="center"/>
    </xf>
    <xf numFmtId="3" fontId="9" fillId="0" borderId="3" xfId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9" fillId="0" borderId="3" xfId="1" applyFont="1" applyFill="1" applyBorder="1" applyAlignment="1">
      <alignment horizontal="left" vertical="center" wrapText="1" shrinkToFit="1"/>
    </xf>
    <xf numFmtId="3" fontId="12" fillId="0" borderId="3" xfId="1" applyNumberFormat="1" applyFont="1" applyFill="1" applyBorder="1" applyAlignment="1">
      <alignment horizontal="center" vertical="center" wrapText="1" shrinkToFit="1"/>
    </xf>
    <xf numFmtId="3" fontId="13" fillId="0" borderId="5" xfId="1" applyNumberFormat="1" applyFont="1" applyFill="1" applyBorder="1"/>
    <xf numFmtId="0" fontId="9" fillId="0" borderId="3" xfId="2" applyFont="1" applyFill="1" applyBorder="1" applyAlignment="1">
      <alignment horizontal="left" vertical="center" wrapText="1"/>
    </xf>
    <xf numFmtId="3" fontId="9" fillId="0" borderId="6" xfId="1" applyNumberFormat="1" applyFont="1" applyFill="1" applyBorder="1" applyAlignment="1">
      <alignment horizontal="center" vertical="center"/>
    </xf>
    <xf numFmtId="3" fontId="8" fillId="0" borderId="0" xfId="1" applyNumberFormat="1" applyFont="1" applyFill="1"/>
    <xf numFmtId="0" fontId="8" fillId="0" borderId="0" xfId="1" applyFont="1" applyFill="1"/>
    <xf numFmtId="0" fontId="5" fillId="0" borderId="0" xfId="1" applyFont="1" applyFill="1" applyBorder="1" applyAlignment="1">
      <alignment horizontal="left" vertical="center" wrapText="1" shrinkToFit="1"/>
    </xf>
    <xf numFmtId="0" fontId="13" fillId="0" borderId="0" xfId="1" applyFont="1" applyFill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3" fontId="8" fillId="0" borderId="0" xfId="1" applyNumberFormat="1" applyFont="1" applyFill="1" applyBorder="1"/>
    <xf numFmtId="0" fontId="9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right"/>
    </xf>
    <xf numFmtId="3" fontId="8" fillId="0" borderId="0" xfId="1" applyNumberFormat="1" applyFont="1" applyFill="1" applyAlignment="1">
      <alignment horizontal="right"/>
    </xf>
    <xf numFmtId="0" fontId="18" fillId="0" borderId="0" xfId="7" applyFont="1" applyFill="1"/>
    <xf numFmtId="0" fontId="19" fillId="0" borderId="0" xfId="7" applyFont="1" applyFill="1"/>
    <xf numFmtId="0" fontId="9" fillId="0" borderId="0" xfId="1" applyFont="1" applyFill="1" applyBorder="1" applyAlignment="1">
      <alignment horizontal="center" vertical="center" wrapText="1" shrinkToFit="1"/>
    </xf>
    <xf numFmtId="3" fontId="9" fillId="0" borderId="0" xfId="1" applyNumberFormat="1" applyFont="1" applyFill="1" applyBorder="1" applyAlignment="1">
      <alignment horizontal="center" vertical="center" wrapText="1"/>
    </xf>
    <xf numFmtId="3" fontId="18" fillId="0" borderId="0" xfId="7" applyNumberFormat="1" applyFont="1" applyFill="1"/>
    <xf numFmtId="3" fontId="8" fillId="0" borderId="0" xfId="1" applyNumberFormat="1" applyFont="1" applyFill="1" applyBorder="1" applyAlignment="1">
      <alignment horizontal="right" vertical="center" wrapText="1" shrinkToFit="1"/>
    </xf>
    <xf numFmtId="0" fontId="13" fillId="0" borderId="0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2" xfId="7" applyFont="1" applyFill="1" applyBorder="1"/>
    <xf numFmtId="0" fontId="20" fillId="0" borderId="0" xfId="7" applyFont="1" applyFill="1"/>
    <xf numFmtId="0" fontId="4" fillId="0" borderId="7" xfId="2" applyFont="1" applyFill="1" applyBorder="1" applyAlignment="1">
      <alignment horizontal="center" vertical="center" wrapText="1"/>
    </xf>
  </cellXfs>
  <cellStyles count="35">
    <cellStyle name="Euro" xfId="8"/>
    <cellStyle name="Обычный" xfId="0" builtinId="0"/>
    <cellStyle name="Обычный 2" xfId="1"/>
    <cellStyle name="Обычный 2 2" xfId="6"/>
    <cellStyle name="Обычный 2 3" xfId="9"/>
    <cellStyle name="Обычный 2 4" xfId="4"/>
    <cellStyle name="Обычный 2_Численность" xfId="10"/>
    <cellStyle name="Обычный 3" xfId="11"/>
    <cellStyle name="Обычный 3 2" xfId="12"/>
    <cellStyle name="Обычный 3 3" xfId="13"/>
    <cellStyle name="Обычный 3 4" xfId="2"/>
    <cellStyle name="Обычный 3 4 2" xfId="14"/>
    <cellStyle name="Обычный 3 4 3" xfId="15"/>
    <cellStyle name="Обычный 3 4 3 2" xfId="16"/>
    <cellStyle name="Обычный 3 4 3 2 2" xfId="17"/>
    <cellStyle name="Обычный 3 4 3 3" xfId="18"/>
    <cellStyle name="Обычный 3 4 3 4" xfId="19"/>
    <cellStyle name="Обычный 3 4 3 5" xfId="7"/>
    <cellStyle name="Обычный 3 4 4" xfId="20"/>
    <cellStyle name="Обычный 3 5" xfId="21"/>
    <cellStyle name="Обычный 3 6" xfId="22"/>
    <cellStyle name="Обычный 3 6 2" xfId="23"/>
    <cellStyle name="Обычный 3 7" xfId="24"/>
    <cellStyle name="Обычный 3 8" xfId="25"/>
    <cellStyle name="Обычный 3_V_na2014_app_k010414_" xfId="26"/>
    <cellStyle name="Обычный 4" xfId="3"/>
    <cellStyle name="Обычный 5" xfId="27"/>
    <cellStyle name="Обычный 6" xfId="28"/>
    <cellStyle name="Обычный 6 2" xfId="29"/>
    <cellStyle name="Обычный 6_отдел ЭАиТплан АПП 2015 вариант 2" xfId="30"/>
    <cellStyle name="Обычный_Поликлиника районы на сайт готовый" xfId="5"/>
    <cellStyle name="Процентный 2" xfId="31"/>
    <cellStyle name="Финансовый 2" xfId="32"/>
    <cellStyle name="Финансовый 3" xfId="33"/>
    <cellStyle name="Финансовый 4" xfId="34"/>
  </cellStyles>
  <dxfs count="145"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6;&#1088;&#1075;&#1072;&#1085;&#1080;&#1079;&#1072;&#1094;&#1080;&#1080;%20&#1054;&#1052;&#1057;/&#1055;&#1083;&#1072;&#1085;%202021/_&#1040;&#1055;&#1055;_2021/&#1052;&#1056;&#1058;,&#1050;&#1058;,&#1057;&#1062;&#1043;&#1086;&#1073;&#1098;&#1105;&#1084;&#1099;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Т КТ_СЦГ_2021_К_14.02.2022"/>
      <sheetName val="МРТ КТ_СЦГ_2021_К_12.01.2022"/>
      <sheetName val="МРТ КТ_СЦГ_2021_К_28.12.21--не "/>
      <sheetName val="МРТ КТ_СЦГ_2021_К_29.11.21"/>
      <sheetName val="МРТ КТ_СЦГ_2021_К_28.10.21"/>
      <sheetName val="МРТ КТ_СЦГ_2021_К_29.09.21"/>
      <sheetName val="МРТ КТ_СЦГ_2021_К_29.06.2021+КТ"/>
      <sheetName val="МРТ КТ_СЦГ_2021_К_29.06.2021"/>
      <sheetName val="МРТ КТ_СЦГ_2021_К_29.04.2021"/>
      <sheetName val="МРТ КТ_СЦГ_2021_К_31.03.2021"/>
      <sheetName val="МРТ КТ_СЦГ_2021_К_26.02.2021"/>
      <sheetName val="МРТ КТ_СЦГ_2021_К_20.01.202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G125"/>
  <sheetViews>
    <sheetView tabSelected="1" zoomScaleNormal="100" zoomScaleSheetLayoutView="70" workbookViewId="0">
      <pane xSplit="2" ySplit="4" topLeftCell="C5" activePane="bottomRight" state="frozen"/>
      <selection activeCell="L27" sqref="L27"/>
      <selection pane="topRight" activeCell="L27" sqref="L27"/>
      <selection pane="bottomLeft" activeCell="L27" sqref="L27"/>
      <selection pane="bottomRight" activeCell="C28" sqref="C28:G28"/>
    </sheetView>
  </sheetViews>
  <sheetFormatPr defaultRowHeight="15"/>
  <cols>
    <col min="1" max="1" width="9.140625" style="45" hidden="1" customWidth="1"/>
    <col min="2" max="2" width="58.42578125" style="45" customWidth="1"/>
    <col min="3" max="3" width="17.5703125" style="45" customWidth="1"/>
    <col min="4" max="4" width="10.85546875" style="46" customWidth="1"/>
    <col min="5" max="7" width="10.7109375" style="46" customWidth="1"/>
    <col min="8" max="16384" width="9.140625" style="45"/>
  </cols>
  <sheetData>
    <row r="1" spans="1:7" s="1" customFormat="1" ht="27" customHeight="1">
      <c r="A1" s="2"/>
      <c r="B1" s="3" t="s">
        <v>0</v>
      </c>
      <c r="C1" s="3"/>
      <c r="D1" s="3"/>
      <c r="E1" s="3"/>
      <c r="F1" s="3"/>
      <c r="G1" s="3"/>
    </row>
    <row r="2" spans="1:7" s="1" customFormat="1" ht="87.75" customHeight="1">
      <c r="A2" s="2"/>
      <c r="B2" s="55" t="s">
        <v>1</v>
      </c>
      <c r="C2" s="55"/>
      <c r="D2" s="55"/>
      <c r="E2" s="55"/>
      <c r="F2" s="55"/>
      <c r="G2" s="55"/>
    </row>
    <row r="3" spans="1:7" s="1" customFormat="1" ht="61.5" customHeight="1">
      <c r="A3" s="2"/>
      <c r="B3" s="5" t="s">
        <v>0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" customFormat="1" ht="31.5" customHeight="1">
      <c r="A4" s="2"/>
      <c r="B4" s="7"/>
      <c r="C4" s="8" t="s">
        <v>7</v>
      </c>
      <c r="D4" s="9" t="s">
        <v>7</v>
      </c>
      <c r="E4" s="9" t="s">
        <v>7</v>
      </c>
      <c r="F4" s="9" t="s">
        <v>7</v>
      </c>
      <c r="G4" s="9" t="s">
        <v>7</v>
      </c>
    </row>
    <row r="5" spans="1:7" s="1" customFormat="1" ht="30" customHeight="1">
      <c r="A5" s="2">
        <v>1</v>
      </c>
      <c r="B5" s="10" t="s">
        <v>8</v>
      </c>
      <c r="C5" s="6">
        <v>2646</v>
      </c>
      <c r="D5" s="6">
        <v>608</v>
      </c>
      <c r="E5" s="6">
        <v>568</v>
      </c>
      <c r="F5" s="6">
        <v>653</v>
      </c>
      <c r="G5" s="6">
        <v>817</v>
      </c>
    </row>
    <row r="6" spans="1:7" s="11" customFormat="1" ht="17.100000000000001" customHeight="1">
      <c r="A6" s="2">
        <v>2</v>
      </c>
      <c r="B6" s="12" t="s">
        <v>9</v>
      </c>
      <c r="C6" s="13">
        <v>2646</v>
      </c>
      <c r="D6" s="13">
        <v>608</v>
      </c>
      <c r="E6" s="13">
        <v>568</v>
      </c>
      <c r="F6" s="13">
        <v>653</v>
      </c>
      <c r="G6" s="13">
        <v>817</v>
      </c>
    </row>
    <row r="7" spans="1:7" s="18" customFormat="1" ht="15.75" customHeight="1">
      <c r="A7" s="2"/>
      <c r="B7" s="14" t="s">
        <v>10</v>
      </c>
      <c r="C7" s="15">
        <v>2159</v>
      </c>
      <c r="D7" s="16">
        <v>502</v>
      </c>
      <c r="E7" s="16">
        <v>432</v>
      </c>
      <c r="F7" s="16">
        <v>503</v>
      </c>
      <c r="G7" s="16">
        <v>722</v>
      </c>
    </row>
    <row r="8" spans="1:7" s="18" customFormat="1" ht="15.75" customHeight="1">
      <c r="A8" s="2"/>
      <c r="B8" s="14" t="s">
        <v>11</v>
      </c>
      <c r="C8" s="15">
        <v>487</v>
      </c>
      <c r="D8" s="16">
        <v>106</v>
      </c>
      <c r="E8" s="16">
        <v>136</v>
      </c>
      <c r="F8" s="16">
        <v>150</v>
      </c>
      <c r="G8" s="16">
        <v>95</v>
      </c>
    </row>
    <row r="9" spans="1:7" s="1" customFormat="1" ht="30" customHeight="1">
      <c r="A9" s="2">
        <v>1</v>
      </c>
      <c r="B9" s="10" t="s">
        <v>12</v>
      </c>
      <c r="C9" s="6">
        <v>478</v>
      </c>
      <c r="D9" s="6">
        <v>85</v>
      </c>
      <c r="E9" s="6">
        <v>6</v>
      </c>
      <c r="F9" s="6">
        <v>39</v>
      </c>
      <c r="G9" s="6">
        <v>348</v>
      </c>
    </row>
    <row r="10" spans="1:7" s="11" customFormat="1" ht="17.100000000000001" customHeight="1">
      <c r="A10" s="2">
        <v>2</v>
      </c>
      <c r="B10" s="12" t="s">
        <v>9</v>
      </c>
      <c r="C10" s="13">
        <v>478</v>
      </c>
      <c r="D10" s="13">
        <v>85</v>
      </c>
      <c r="E10" s="13">
        <v>6</v>
      </c>
      <c r="F10" s="13">
        <v>39</v>
      </c>
      <c r="G10" s="13">
        <v>348</v>
      </c>
    </row>
    <row r="11" spans="1:7" s="18" customFormat="1" ht="15.75" customHeight="1">
      <c r="A11" s="2"/>
      <c r="B11" s="14" t="s">
        <v>10</v>
      </c>
      <c r="C11" s="15">
        <v>478</v>
      </c>
      <c r="D11" s="16">
        <v>85</v>
      </c>
      <c r="E11" s="16">
        <v>6</v>
      </c>
      <c r="F11" s="16">
        <v>39</v>
      </c>
      <c r="G11" s="16">
        <v>348</v>
      </c>
    </row>
    <row r="12" spans="1:7" s="18" customFormat="1" ht="15.75" customHeight="1">
      <c r="A12" s="2"/>
      <c r="B12" s="14" t="s">
        <v>11</v>
      </c>
      <c r="C12" s="15"/>
      <c r="D12" s="16"/>
      <c r="E12" s="16"/>
      <c r="F12" s="16"/>
      <c r="G12" s="16"/>
    </row>
    <row r="13" spans="1:7" s="1" customFormat="1" ht="28.5" customHeight="1">
      <c r="A13" s="2">
        <v>1</v>
      </c>
      <c r="B13" s="10" t="s">
        <v>13</v>
      </c>
      <c r="C13" s="6">
        <v>322</v>
      </c>
      <c r="D13" s="6">
        <v>21</v>
      </c>
      <c r="E13" s="6">
        <v>0</v>
      </c>
      <c r="F13" s="6">
        <v>0</v>
      </c>
      <c r="G13" s="6">
        <v>301</v>
      </c>
    </row>
    <row r="14" spans="1:7" s="19" customFormat="1" ht="17.100000000000001" customHeight="1">
      <c r="A14" s="2">
        <v>2</v>
      </c>
      <c r="B14" s="12" t="s">
        <v>9</v>
      </c>
      <c r="C14" s="13">
        <v>322</v>
      </c>
      <c r="D14" s="13">
        <v>21</v>
      </c>
      <c r="E14" s="13">
        <v>0</v>
      </c>
      <c r="F14" s="13">
        <v>0</v>
      </c>
      <c r="G14" s="13">
        <v>301</v>
      </c>
    </row>
    <row r="15" spans="1:7" s="18" customFormat="1" ht="15.75" customHeight="1">
      <c r="A15" s="2"/>
      <c r="B15" s="14" t="s">
        <v>10</v>
      </c>
      <c r="C15" s="15">
        <v>212</v>
      </c>
      <c r="D15" s="16">
        <v>21</v>
      </c>
      <c r="E15" s="16"/>
      <c r="F15" s="16"/>
      <c r="G15" s="16">
        <v>191</v>
      </c>
    </row>
    <row r="16" spans="1:7" s="18" customFormat="1" ht="15.75" customHeight="1">
      <c r="A16" s="2"/>
      <c r="B16" s="14" t="s">
        <v>11</v>
      </c>
      <c r="C16" s="15">
        <v>110</v>
      </c>
      <c r="D16" s="16"/>
      <c r="E16" s="16"/>
      <c r="F16" s="16"/>
      <c r="G16" s="16">
        <v>110</v>
      </c>
    </row>
    <row r="17" spans="1:7" s="1" customFormat="1" ht="28.5" customHeight="1">
      <c r="A17" s="2">
        <v>1</v>
      </c>
      <c r="B17" s="10" t="s">
        <v>14</v>
      </c>
      <c r="C17" s="6">
        <v>1119</v>
      </c>
      <c r="D17" s="6">
        <v>230</v>
      </c>
      <c r="E17" s="6">
        <v>135</v>
      </c>
      <c r="F17" s="6">
        <v>435</v>
      </c>
      <c r="G17" s="6">
        <v>319</v>
      </c>
    </row>
    <row r="18" spans="1:7" s="19" customFormat="1" ht="16.5" customHeight="1">
      <c r="A18" s="2">
        <v>2</v>
      </c>
      <c r="B18" s="12" t="s">
        <v>9</v>
      </c>
      <c r="C18" s="13">
        <v>1119</v>
      </c>
      <c r="D18" s="13">
        <v>230</v>
      </c>
      <c r="E18" s="13">
        <v>135</v>
      </c>
      <c r="F18" s="13">
        <v>435</v>
      </c>
      <c r="G18" s="13">
        <v>319</v>
      </c>
    </row>
    <row r="19" spans="1:7" s="18" customFormat="1" ht="15.75" customHeight="1">
      <c r="A19" s="2"/>
      <c r="B19" s="14" t="s">
        <v>10</v>
      </c>
      <c r="C19" s="15">
        <v>1119</v>
      </c>
      <c r="D19" s="16">
        <v>230</v>
      </c>
      <c r="E19" s="16">
        <v>135</v>
      </c>
      <c r="F19" s="16">
        <v>435</v>
      </c>
      <c r="G19" s="16">
        <v>319</v>
      </c>
    </row>
    <row r="20" spans="1:7" s="18" customFormat="1" ht="15.75" customHeight="1">
      <c r="A20" s="2"/>
      <c r="B20" s="14" t="s">
        <v>11</v>
      </c>
      <c r="C20" s="15"/>
      <c r="D20" s="16">
        <v>0</v>
      </c>
      <c r="E20" s="16">
        <v>0</v>
      </c>
      <c r="F20" s="16">
        <v>0</v>
      </c>
      <c r="G20" s="16">
        <v>0</v>
      </c>
    </row>
    <row r="21" spans="1:7" s="1" customFormat="1" ht="28.5" customHeight="1">
      <c r="A21" s="2">
        <v>1</v>
      </c>
      <c r="B21" s="10" t="s">
        <v>15</v>
      </c>
      <c r="C21" s="6">
        <v>1009</v>
      </c>
      <c r="D21" s="6">
        <v>241</v>
      </c>
      <c r="E21" s="6">
        <v>141</v>
      </c>
      <c r="F21" s="6">
        <v>108</v>
      </c>
      <c r="G21" s="6">
        <v>519</v>
      </c>
    </row>
    <row r="22" spans="1:7" s="20" customFormat="1" ht="18.75" customHeight="1">
      <c r="A22" s="2">
        <v>2</v>
      </c>
      <c r="B22" s="12" t="s">
        <v>9</v>
      </c>
      <c r="C22" s="13">
        <v>1009</v>
      </c>
      <c r="D22" s="13">
        <v>241</v>
      </c>
      <c r="E22" s="13">
        <v>141</v>
      </c>
      <c r="F22" s="13">
        <v>108</v>
      </c>
      <c r="G22" s="13">
        <v>519</v>
      </c>
    </row>
    <row r="23" spans="1:7" s="20" customFormat="1" ht="15.75" customHeight="1">
      <c r="A23" s="2"/>
      <c r="B23" s="14" t="s">
        <v>10</v>
      </c>
      <c r="C23" s="15">
        <v>820</v>
      </c>
      <c r="D23" s="16">
        <v>241</v>
      </c>
      <c r="E23" s="16">
        <v>141</v>
      </c>
      <c r="F23" s="16">
        <v>108</v>
      </c>
      <c r="G23" s="16">
        <v>330</v>
      </c>
    </row>
    <row r="24" spans="1:7" s="20" customFormat="1" ht="15.75" customHeight="1">
      <c r="A24" s="2"/>
      <c r="B24" s="14" t="s">
        <v>11</v>
      </c>
      <c r="C24" s="15">
        <v>189</v>
      </c>
      <c r="D24" s="16">
        <v>0</v>
      </c>
      <c r="E24" s="16">
        <v>0</v>
      </c>
      <c r="F24" s="16">
        <v>0</v>
      </c>
      <c r="G24" s="16">
        <v>189</v>
      </c>
    </row>
    <row r="25" spans="1:7" s="20" customFormat="1" ht="29.25" customHeight="1">
      <c r="A25" s="2">
        <v>1</v>
      </c>
      <c r="B25" s="10" t="s">
        <v>16</v>
      </c>
      <c r="C25" s="6">
        <v>7577</v>
      </c>
      <c r="D25" s="6">
        <v>1452</v>
      </c>
      <c r="E25" s="6">
        <v>1494</v>
      </c>
      <c r="F25" s="6">
        <v>2034</v>
      </c>
      <c r="G25" s="6">
        <v>2597</v>
      </c>
    </row>
    <row r="26" spans="1:7" s="19" customFormat="1" ht="17.100000000000001" customHeight="1">
      <c r="A26" s="2">
        <v>2</v>
      </c>
      <c r="B26" s="21" t="s">
        <v>9</v>
      </c>
      <c r="C26" s="13">
        <v>7577</v>
      </c>
      <c r="D26" s="13">
        <v>1452</v>
      </c>
      <c r="E26" s="13">
        <v>1494</v>
      </c>
      <c r="F26" s="13">
        <v>2034</v>
      </c>
      <c r="G26" s="13">
        <v>2597</v>
      </c>
    </row>
    <row r="27" spans="1:7" s="18" customFormat="1" ht="15.75" customHeight="1">
      <c r="A27" s="2"/>
      <c r="B27" s="14" t="s">
        <v>10</v>
      </c>
      <c r="C27" s="15">
        <v>7577</v>
      </c>
      <c r="D27" s="16">
        <v>1452</v>
      </c>
      <c r="E27" s="16">
        <v>1494</v>
      </c>
      <c r="F27" s="16">
        <v>2034</v>
      </c>
      <c r="G27" s="16">
        <v>2597</v>
      </c>
    </row>
    <row r="28" spans="1:7" s="18" customFormat="1" ht="15.75" customHeight="1">
      <c r="A28" s="2"/>
      <c r="B28" s="14" t="s">
        <v>11</v>
      </c>
      <c r="C28" s="15"/>
      <c r="D28" s="16"/>
      <c r="E28" s="16"/>
      <c r="F28" s="16"/>
      <c r="G28" s="16"/>
    </row>
    <row r="29" spans="1:7" s="20" customFormat="1" ht="29.25" customHeight="1">
      <c r="A29" s="2">
        <v>1</v>
      </c>
      <c r="B29" s="10" t="s">
        <v>17</v>
      </c>
      <c r="C29" s="6">
        <v>2123</v>
      </c>
      <c r="D29" s="6">
        <v>114</v>
      </c>
      <c r="E29" s="6">
        <v>325</v>
      </c>
      <c r="F29" s="6">
        <v>298</v>
      </c>
      <c r="G29" s="6">
        <v>1386</v>
      </c>
    </row>
    <row r="30" spans="1:7" s="19" customFormat="1" ht="17.100000000000001" customHeight="1">
      <c r="A30" s="2">
        <v>2</v>
      </c>
      <c r="B30" s="21" t="s">
        <v>9</v>
      </c>
      <c r="C30" s="13">
        <v>2123</v>
      </c>
      <c r="D30" s="13">
        <v>114</v>
      </c>
      <c r="E30" s="13">
        <v>325</v>
      </c>
      <c r="F30" s="13">
        <v>298</v>
      </c>
      <c r="G30" s="13">
        <v>1386</v>
      </c>
    </row>
    <row r="31" spans="1:7" s="18" customFormat="1" ht="15.75" customHeight="1">
      <c r="A31" s="2"/>
      <c r="B31" s="14" t="s">
        <v>10</v>
      </c>
      <c r="C31" s="15">
        <v>1901</v>
      </c>
      <c r="D31" s="16">
        <v>94</v>
      </c>
      <c r="E31" s="16">
        <v>304</v>
      </c>
      <c r="F31" s="16">
        <v>287</v>
      </c>
      <c r="G31" s="16">
        <v>1216</v>
      </c>
    </row>
    <row r="32" spans="1:7" s="18" customFormat="1" ht="15.75" customHeight="1">
      <c r="A32" s="2"/>
      <c r="B32" s="14" t="s">
        <v>11</v>
      </c>
      <c r="C32" s="15">
        <v>222</v>
      </c>
      <c r="D32" s="16">
        <v>20</v>
      </c>
      <c r="E32" s="16">
        <v>21</v>
      </c>
      <c r="F32" s="16">
        <v>11</v>
      </c>
      <c r="G32" s="16">
        <v>170</v>
      </c>
    </row>
    <row r="33" spans="1:7" s="20" customFormat="1" ht="29.25" customHeight="1">
      <c r="A33" s="2">
        <v>1</v>
      </c>
      <c r="B33" s="10" t="s">
        <v>18</v>
      </c>
      <c r="C33" s="6">
        <v>73</v>
      </c>
      <c r="D33" s="6">
        <v>19</v>
      </c>
      <c r="E33" s="6">
        <v>13</v>
      </c>
      <c r="F33" s="6">
        <v>15</v>
      </c>
      <c r="G33" s="6">
        <v>26</v>
      </c>
    </row>
    <row r="34" spans="1:7" s="19" customFormat="1" ht="17.100000000000001" customHeight="1">
      <c r="A34" s="2">
        <v>2</v>
      </c>
      <c r="B34" s="21" t="s">
        <v>19</v>
      </c>
      <c r="C34" s="13">
        <v>73</v>
      </c>
      <c r="D34" s="13">
        <v>19</v>
      </c>
      <c r="E34" s="13">
        <v>13</v>
      </c>
      <c r="F34" s="13">
        <v>15</v>
      </c>
      <c r="G34" s="13">
        <v>26</v>
      </c>
    </row>
    <row r="35" spans="1:7" s="18" customFormat="1" ht="15.75" customHeight="1">
      <c r="A35" s="2"/>
      <c r="B35" s="14" t="s">
        <v>10</v>
      </c>
      <c r="C35" s="15">
        <v>73</v>
      </c>
      <c r="D35" s="22">
        <v>19</v>
      </c>
      <c r="E35" s="22">
        <v>13</v>
      </c>
      <c r="F35" s="22">
        <v>15</v>
      </c>
      <c r="G35" s="23">
        <v>26</v>
      </c>
    </row>
    <row r="36" spans="1:7" s="18" customFormat="1" ht="15.75" customHeight="1">
      <c r="A36" s="2"/>
      <c r="B36" s="14" t="s">
        <v>11</v>
      </c>
      <c r="C36" s="15"/>
      <c r="D36" s="22"/>
      <c r="E36" s="22"/>
      <c r="F36" s="22"/>
      <c r="G36" s="23"/>
    </row>
    <row r="37" spans="1:7" s="20" customFormat="1" ht="29.25" customHeight="1">
      <c r="A37" s="2">
        <v>1</v>
      </c>
      <c r="B37" s="10" t="s">
        <v>20</v>
      </c>
      <c r="C37" s="6">
        <v>1746</v>
      </c>
      <c r="D37" s="6">
        <v>343</v>
      </c>
      <c r="E37" s="6">
        <v>457</v>
      </c>
      <c r="F37" s="6">
        <v>344</v>
      </c>
      <c r="G37" s="6">
        <v>602</v>
      </c>
    </row>
    <row r="38" spans="1:7" s="19" customFormat="1" ht="17.100000000000001" customHeight="1">
      <c r="A38" s="2">
        <v>2</v>
      </c>
      <c r="B38" s="21" t="s">
        <v>19</v>
      </c>
      <c r="C38" s="13">
        <v>1746</v>
      </c>
      <c r="D38" s="13">
        <v>343</v>
      </c>
      <c r="E38" s="13">
        <v>457</v>
      </c>
      <c r="F38" s="13">
        <v>344</v>
      </c>
      <c r="G38" s="13">
        <v>602</v>
      </c>
    </row>
    <row r="39" spans="1:7" s="18" customFormat="1" ht="15.75" customHeight="1">
      <c r="A39" s="2"/>
      <c r="B39" s="14" t="s">
        <v>10</v>
      </c>
      <c r="C39" s="15">
        <v>1316</v>
      </c>
      <c r="D39" s="15">
        <v>269</v>
      </c>
      <c r="E39" s="16">
        <v>328</v>
      </c>
      <c r="F39" s="16">
        <v>254</v>
      </c>
      <c r="G39" s="16">
        <v>465</v>
      </c>
    </row>
    <row r="40" spans="1:7" s="18" customFormat="1" ht="15.75" customHeight="1">
      <c r="A40" s="2"/>
      <c r="B40" s="14" t="s">
        <v>11</v>
      </c>
      <c r="C40" s="15">
        <v>430</v>
      </c>
      <c r="D40" s="15">
        <v>74</v>
      </c>
      <c r="E40" s="16">
        <v>129</v>
      </c>
      <c r="F40" s="16">
        <v>90</v>
      </c>
      <c r="G40" s="16">
        <v>137</v>
      </c>
    </row>
    <row r="41" spans="1:7" s="1" customFormat="1" ht="30.75" customHeight="1">
      <c r="A41" s="2">
        <v>1</v>
      </c>
      <c r="B41" s="10" t="s">
        <v>21</v>
      </c>
      <c r="C41" s="6">
        <v>648</v>
      </c>
      <c r="D41" s="6">
        <v>111</v>
      </c>
      <c r="E41" s="6">
        <v>222</v>
      </c>
      <c r="F41" s="6">
        <v>142</v>
      </c>
      <c r="G41" s="6">
        <v>173</v>
      </c>
    </row>
    <row r="42" spans="1:7" s="25" customFormat="1" ht="17.100000000000001" customHeight="1">
      <c r="A42" s="2">
        <v>2</v>
      </c>
      <c r="B42" s="24" t="s">
        <v>19</v>
      </c>
      <c r="C42" s="13">
        <v>648</v>
      </c>
      <c r="D42" s="13">
        <v>111</v>
      </c>
      <c r="E42" s="13">
        <v>222</v>
      </c>
      <c r="F42" s="13">
        <v>142</v>
      </c>
      <c r="G42" s="13">
        <v>173</v>
      </c>
    </row>
    <row r="43" spans="1:7" s="18" customFormat="1" ht="15.75" customHeight="1">
      <c r="A43" s="2">
        <v>7</v>
      </c>
      <c r="B43" s="14" t="s">
        <v>10</v>
      </c>
      <c r="C43" s="15">
        <v>583</v>
      </c>
      <c r="D43" s="15">
        <v>101</v>
      </c>
      <c r="E43" s="16">
        <v>196</v>
      </c>
      <c r="F43" s="16">
        <v>128</v>
      </c>
      <c r="G43" s="16">
        <v>158</v>
      </c>
    </row>
    <row r="44" spans="1:7" s="18" customFormat="1" ht="15.75" customHeight="1">
      <c r="A44" s="2">
        <v>9</v>
      </c>
      <c r="B44" s="14" t="s">
        <v>11</v>
      </c>
      <c r="C44" s="15">
        <v>65</v>
      </c>
      <c r="D44" s="15">
        <v>10</v>
      </c>
      <c r="E44" s="16">
        <v>26</v>
      </c>
      <c r="F44" s="16">
        <v>14</v>
      </c>
      <c r="G44" s="16">
        <v>15</v>
      </c>
    </row>
    <row r="45" spans="1:7" s="26" customFormat="1" ht="25.5" customHeight="1">
      <c r="A45" s="2">
        <v>1</v>
      </c>
      <c r="B45" s="10" t="s">
        <v>22</v>
      </c>
      <c r="C45" s="6">
        <v>1823</v>
      </c>
      <c r="D45" s="6">
        <v>425</v>
      </c>
      <c r="E45" s="6">
        <v>426</v>
      </c>
      <c r="F45" s="6">
        <v>506</v>
      </c>
      <c r="G45" s="6">
        <v>466</v>
      </c>
    </row>
    <row r="46" spans="1:7" s="26" customFormat="1" ht="19.5" customHeight="1">
      <c r="A46" s="2">
        <v>2</v>
      </c>
      <c r="B46" s="21" t="s">
        <v>19</v>
      </c>
      <c r="C46" s="13">
        <v>1823</v>
      </c>
      <c r="D46" s="13">
        <v>425</v>
      </c>
      <c r="E46" s="13">
        <v>426</v>
      </c>
      <c r="F46" s="13">
        <v>506</v>
      </c>
      <c r="G46" s="13">
        <v>466</v>
      </c>
    </row>
    <row r="47" spans="1:7" s="26" customFormat="1" ht="17.25" customHeight="1">
      <c r="A47" s="2"/>
      <c r="B47" s="14" t="s">
        <v>10</v>
      </c>
      <c r="C47" s="15">
        <v>1716</v>
      </c>
      <c r="D47" s="16">
        <v>400</v>
      </c>
      <c r="E47" s="16">
        <v>401</v>
      </c>
      <c r="F47" s="16">
        <v>487</v>
      </c>
      <c r="G47" s="16">
        <v>428</v>
      </c>
    </row>
    <row r="48" spans="1:7" s="26" customFormat="1" ht="17.25" customHeight="1">
      <c r="A48" s="2"/>
      <c r="B48" s="14" t="s">
        <v>11</v>
      </c>
      <c r="C48" s="15">
        <v>107</v>
      </c>
      <c r="D48" s="16">
        <v>25</v>
      </c>
      <c r="E48" s="16">
        <v>25</v>
      </c>
      <c r="F48" s="16">
        <v>19</v>
      </c>
      <c r="G48" s="16">
        <v>38</v>
      </c>
    </row>
    <row r="49" spans="1:7" s="1" customFormat="1" ht="27.75" customHeight="1">
      <c r="A49" s="2">
        <v>1</v>
      </c>
      <c r="B49" s="10" t="s">
        <v>23</v>
      </c>
      <c r="C49" s="6">
        <v>4432</v>
      </c>
      <c r="D49" s="6">
        <v>1226</v>
      </c>
      <c r="E49" s="6">
        <v>971</v>
      </c>
      <c r="F49" s="6">
        <v>943</v>
      </c>
      <c r="G49" s="6">
        <v>1292</v>
      </c>
    </row>
    <row r="50" spans="1:7" s="19" customFormat="1" ht="17.100000000000001" customHeight="1">
      <c r="A50" s="2">
        <v>2</v>
      </c>
      <c r="B50" s="13" t="s">
        <v>9</v>
      </c>
      <c r="C50" s="13">
        <v>2478</v>
      </c>
      <c r="D50" s="13">
        <v>704</v>
      </c>
      <c r="E50" s="13">
        <v>466</v>
      </c>
      <c r="F50" s="13">
        <v>511</v>
      </c>
      <c r="G50" s="13">
        <v>797</v>
      </c>
    </row>
    <row r="51" spans="1:7" s="18" customFormat="1" ht="15.75" customHeight="1">
      <c r="A51" s="2"/>
      <c r="B51" s="14" t="s">
        <v>10</v>
      </c>
      <c r="C51" s="15">
        <v>2110</v>
      </c>
      <c r="D51" s="16">
        <v>624</v>
      </c>
      <c r="E51" s="16">
        <v>407</v>
      </c>
      <c r="F51" s="16">
        <v>388</v>
      </c>
      <c r="G51" s="16">
        <v>691</v>
      </c>
    </row>
    <row r="52" spans="1:7" s="18" customFormat="1" ht="15.75" customHeight="1">
      <c r="A52" s="2"/>
      <c r="B52" s="14" t="s">
        <v>11</v>
      </c>
      <c r="C52" s="15">
        <v>368</v>
      </c>
      <c r="D52" s="16">
        <v>80</v>
      </c>
      <c r="E52" s="16">
        <v>59</v>
      </c>
      <c r="F52" s="16">
        <v>123</v>
      </c>
      <c r="G52" s="16">
        <v>106</v>
      </c>
    </row>
    <row r="53" spans="1:7" s="19" customFormat="1" ht="17.100000000000001" customHeight="1">
      <c r="A53" s="2">
        <v>2</v>
      </c>
      <c r="B53" s="13" t="s">
        <v>19</v>
      </c>
      <c r="C53" s="13">
        <v>1954</v>
      </c>
      <c r="D53" s="13">
        <v>522</v>
      </c>
      <c r="E53" s="13">
        <v>505</v>
      </c>
      <c r="F53" s="13">
        <v>432</v>
      </c>
      <c r="G53" s="13">
        <v>495</v>
      </c>
    </row>
    <row r="54" spans="1:7" s="18" customFormat="1" ht="15.75" customHeight="1">
      <c r="A54" s="2"/>
      <c r="B54" s="14" t="s">
        <v>10</v>
      </c>
      <c r="C54" s="15">
        <v>1674</v>
      </c>
      <c r="D54" s="16">
        <v>461</v>
      </c>
      <c r="E54" s="16">
        <v>417</v>
      </c>
      <c r="F54" s="16">
        <v>351</v>
      </c>
      <c r="G54" s="16">
        <v>445</v>
      </c>
    </row>
    <row r="55" spans="1:7" s="18" customFormat="1" ht="15.75" customHeight="1">
      <c r="A55" s="2"/>
      <c r="B55" s="14" t="s">
        <v>11</v>
      </c>
      <c r="C55" s="15">
        <v>280</v>
      </c>
      <c r="D55" s="16">
        <v>61</v>
      </c>
      <c r="E55" s="16">
        <v>88</v>
      </c>
      <c r="F55" s="16">
        <v>81</v>
      </c>
      <c r="G55" s="16">
        <v>50</v>
      </c>
    </row>
    <row r="56" spans="1:7" s="28" customFormat="1" ht="29.25" customHeight="1">
      <c r="A56" s="29">
        <v>1</v>
      </c>
      <c r="B56" s="10" t="s">
        <v>24</v>
      </c>
      <c r="C56" s="6">
        <v>1897</v>
      </c>
      <c r="D56" s="6">
        <v>610</v>
      </c>
      <c r="E56" s="6">
        <v>404</v>
      </c>
      <c r="F56" s="6">
        <v>377</v>
      </c>
      <c r="G56" s="6">
        <v>506</v>
      </c>
    </row>
    <row r="57" spans="1:7" s="18" customFormat="1" ht="15.75" customHeight="1">
      <c r="A57" s="2">
        <v>2</v>
      </c>
      <c r="B57" s="24" t="s">
        <v>19</v>
      </c>
      <c r="C57" s="13">
        <v>1897</v>
      </c>
      <c r="D57" s="13">
        <v>610</v>
      </c>
      <c r="E57" s="13">
        <v>404</v>
      </c>
      <c r="F57" s="13">
        <v>377</v>
      </c>
      <c r="G57" s="13">
        <v>506</v>
      </c>
    </row>
    <row r="58" spans="1:7" s="18" customFormat="1" ht="15.75" customHeight="1">
      <c r="A58" s="2">
        <v>7</v>
      </c>
      <c r="B58" s="14" t="s">
        <v>10</v>
      </c>
      <c r="C58" s="15">
        <v>1414</v>
      </c>
      <c r="D58" s="16">
        <v>451</v>
      </c>
      <c r="E58" s="16">
        <v>321</v>
      </c>
      <c r="F58" s="16">
        <v>312</v>
      </c>
      <c r="G58" s="16">
        <v>330</v>
      </c>
    </row>
    <row r="59" spans="1:7" s="18" customFormat="1" ht="15.75" customHeight="1">
      <c r="A59" s="2">
        <v>9</v>
      </c>
      <c r="B59" s="14" t="s">
        <v>11</v>
      </c>
      <c r="C59" s="15">
        <v>483</v>
      </c>
      <c r="D59" s="16">
        <v>159</v>
      </c>
      <c r="E59" s="16">
        <v>83</v>
      </c>
      <c r="F59" s="16">
        <v>65</v>
      </c>
      <c r="G59" s="16">
        <v>176</v>
      </c>
    </row>
    <row r="60" spans="1:7" s="1" customFormat="1" ht="24.75" customHeight="1">
      <c r="A60" s="2">
        <v>1</v>
      </c>
      <c r="B60" s="10" t="s">
        <v>25</v>
      </c>
      <c r="C60" s="6">
        <v>5069</v>
      </c>
      <c r="D60" s="6">
        <v>790</v>
      </c>
      <c r="E60" s="6">
        <v>1173</v>
      </c>
      <c r="F60" s="6">
        <v>869</v>
      </c>
      <c r="G60" s="6">
        <v>2237</v>
      </c>
    </row>
    <row r="61" spans="1:7" s="19" customFormat="1" ht="16.5" customHeight="1">
      <c r="A61" s="2">
        <v>2</v>
      </c>
      <c r="B61" s="13" t="s">
        <v>9</v>
      </c>
      <c r="C61" s="13">
        <v>3261</v>
      </c>
      <c r="D61" s="13">
        <v>564</v>
      </c>
      <c r="E61" s="13">
        <v>596</v>
      </c>
      <c r="F61" s="13">
        <v>412</v>
      </c>
      <c r="G61" s="13">
        <v>1689</v>
      </c>
    </row>
    <row r="62" spans="1:7" s="18" customFormat="1" ht="15.75" customHeight="1">
      <c r="A62" s="2"/>
      <c r="B62" s="14" t="s">
        <v>10</v>
      </c>
      <c r="C62" s="15">
        <v>1999</v>
      </c>
      <c r="D62" s="15">
        <v>303</v>
      </c>
      <c r="E62" s="16">
        <v>378</v>
      </c>
      <c r="F62" s="16">
        <v>259</v>
      </c>
      <c r="G62" s="16">
        <v>1059</v>
      </c>
    </row>
    <row r="63" spans="1:7" s="18" customFormat="1" ht="15.75" customHeight="1">
      <c r="A63" s="2"/>
      <c r="B63" s="14" t="s">
        <v>11</v>
      </c>
      <c r="C63" s="15">
        <v>1262</v>
      </c>
      <c r="D63" s="15">
        <v>261</v>
      </c>
      <c r="E63" s="16">
        <v>218</v>
      </c>
      <c r="F63" s="16">
        <v>153</v>
      </c>
      <c r="G63" s="16">
        <v>630</v>
      </c>
    </row>
    <row r="64" spans="1:7" s="19" customFormat="1" ht="17.100000000000001" customHeight="1">
      <c r="A64" s="2">
        <v>2</v>
      </c>
      <c r="B64" s="12" t="s">
        <v>19</v>
      </c>
      <c r="C64" s="13">
        <v>1808</v>
      </c>
      <c r="D64" s="13">
        <v>226</v>
      </c>
      <c r="E64" s="13">
        <v>577</v>
      </c>
      <c r="F64" s="13">
        <v>457</v>
      </c>
      <c r="G64" s="13">
        <v>548</v>
      </c>
    </row>
    <row r="65" spans="1:7" s="18" customFormat="1" ht="15.75" customHeight="1">
      <c r="A65" s="2"/>
      <c r="B65" s="14" t="s">
        <v>10</v>
      </c>
      <c r="C65" s="15">
        <v>1430</v>
      </c>
      <c r="D65" s="16">
        <v>171</v>
      </c>
      <c r="E65" s="16">
        <v>447</v>
      </c>
      <c r="F65" s="16">
        <v>378</v>
      </c>
      <c r="G65" s="16">
        <v>434</v>
      </c>
    </row>
    <row r="66" spans="1:7" s="18" customFormat="1" ht="15.75" customHeight="1">
      <c r="A66" s="2"/>
      <c r="B66" s="14" t="s">
        <v>11</v>
      </c>
      <c r="C66" s="15">
        <v>378</v>
      </c>
      <c r="D66" s="16">
        <v>55</v>
      </c>
      <c r="E66" s="16">
        <v>130</v>
      </c>
      <c r="F66" s="16">
        <v>79</v>
      </c>
      <c r="G66" s="16">
        <v>114</v>
      </c>
    </row>
    <row r="67" spans="1:7" s="28" customFormat="1" ht="29.25" customHeight="1">
      <c r="A67" s="29">
        <v>1</v>
      </c>
      <c r="B67" s="10" t="s">
        <v>26</v>
      </c>
      <c r="C67" s="6">
        <v>2970</v>
      </c>
      <c r="D67" s="6">
        <v>631</v>
      </c>
      <c r="E67" s="6">
        <v>623</v>
      </c>
      <c r="F67" s="6">
        <v>661</v>
      </c>
      <c r="G67" s="6">
        <v>1055</v>
      </c>
    </row>
    <row r="68" spans="1:7" s="18" customFormat="1" ht="15.75" customHeight="1">
      <c r="A68" s="2">
        <v>2</v>
      </c>
      <c r="B68" s="13" t="s">
        <v>9</v>
      </c>
      <c r="C68" s="13">
        <v>2970</v>
      </c>
      <c r="D68" s="13">
        <v>631</v>
      </c>
      <c r="E68" s="13">
        <v>623</v>
      </c>
      <c r="F68" s="13">
        <v>661</v>
      </c>
      <c r="G68" s="13">
        <v>1055</v>
      </c>
    </row>
    <row r="69" spans="1:7" s="18" customFormat="1" ht="15.75" customHeight="1">
      <c r="A69" s="2">
        <v>7</v>
      </c>
      <c r="B69" s="14" t="s">
        <v>10</v>
      </c>
      <c r="C69" s="15">
        <v>2775</v>
      </c>
      <c r="D69" s="15">
        <v>630</v>
      </c>
      <c r="E69" s="16">
        <v>583</v>
      </c>
      <c r="F69" s="16">
        <v>593</v>
      </c>
      <c r="G69" s="16">
        <v>969</v>
      </c>
    </row>
    <row r="70" spans="1:7" s="18" customFormat="1" ht="15.75" customHeight="1">
      <c r="A70" s="2">
        <v>9</v>
      </c>
      <c r="B70" s="14" t="s">
        <v>11</v>
      </c>
      <c r="C70" s="15">
        <v>195</v>
      </c>
      <c r="D70" s="15">
        <v>1</v>
      </c>
      <c r="E70" s="16">
        <v>40</v>
      </c>
      <c r="F70" s="16">
        <v>68</v>
      </c>
      <c r="G70" s="16">
        <v>86</v>
      </c>
    </row>
    <row r="71" spans="1:7" s="28" customFormat="1" ht="29.25" customHeight="1">
      <c r="A71" s="29">
        <v>1</v>
      </c>
      <c r="B71" s="10" t="s">
        <v>27</v>
      </c>
      <c r="C71" s="6">
        <v>904</v>
      </c>
      <c r="D71" s="6">
        <v>262</v>
      </c>
      <c r="E71" s="6">
        <v>221</v>
      </c>
      <c r="F71" s="6">
        <v>118</v>
      </c>
      <c r="G71" s="6">
        <v>303</v>
      </c>
    </row>
    <row r="72" spans="1:7" s="18" customFormat="1" ht="15.75" customHeight="1">
      <c r="A72" s="2">
        <v>2</v>
      </c>
      <c r="B72" s="24" t="s">
        <v>19</v>
      </c>
      <c r="C72" s="13">
        <v>904</v>
      </c>
      <c r="D72" s="13">
        <v>262</v>
      </c>
      <c r="E72" s="13">
        <v>221</v>
      </c>
      <c r="F72" s="13">
        <v>118</v>
      </c>
      <c r="G72" s="13">
        <v>303</v>
      </c>
    </row>
    <row r="73" spans="1:7" s="18" customFormat="1" ht="15.75" customHeight="1">
      <c r="A73" s="2">
        <v>7</v>
      </c>
      <c r="B73" s="14" t="s">
        <v>10</v>
      </c>
      <c r="C73" s="15">
        <v>629</v>
      </c>
      <c r="D73" s="16">
        <v>170</v>
      </c>
      <c r="E73" s="16">
        <v>182</v>
      </c>
      <c r="F73" s="16">
        <v>103</v>
      </c>
      <c r="G73" s="16">
        <v>174</v>
      </c>
    </row>
    <row r="74" spans="1:7" s="18" customFormat="1" ht="15.75" customHeight="1">
      <c r="A74" s="2">
        <v>9</v>
      </c>
      <c r="B74" s="14" t="s">
        <v>11</v>
      </c>
      <c r="C74" s="15">
        <v>275</v>
      </c>
      <c r="D74" s="16">
        <v>92</v>
      </c>
      <c r="E74" s="16">
        <v>39</v>
      </c>
      <c r="F74" s="16">
        <v>15</v>
      </c>
      <c r="G74" s="16">
        <v>129</v>
      </c>
    </row>
    <row r="75" spans="1:7" s="26" customFormat="1" ht="32.25" customHeight="1">
      <c r="A75" s="2">
        <v>1</v>
      </c>
      <c r="B75" s="30" t="s">
        <v>28</v>
      </c>
      <c r="C75" s="6">
        <v>1145</v>
      </c>
      <c r="D75" s="6">
        <v>319</v>
      </c>
      <c r="E75" s="6">
        <v>244</v>
      </c>
      <c r="F75" s="6">
        <v>131</v>
      </c>
      <c r="G75" s="6">
        <v>451</v>
      </c>
    </row>
    <row r="76" spans="1:7" s="19" customFormat="1" ht="16.5" customHeight="1">
      <c r="A76" s="2">
        <v>2</v>
      </c>
      <c r="B76" s="21" t="s">
        <v>9</v>
      </c>
      <c r="C76" s="13">
        <v>310</v>
      </c>
      <c r="D76" s="13">
        <v>21</v>
      </c>
      <c r="E76" s="13">
        <v>42</v>
      </c>
      <c r="F76" s="13">
        <v>30</v>
      </c>
      <c r="G76" s="13">
        <v>217</v>
      </c>
    </row>
    <row r="77" spans="1:7" s="18" customFormat="1" ht="15.75" customHeight="1">
      <c r="A77" s="2"/>
      <c r="B77" s="14" t="s">
        <v>10</v>
      </c>
      <c r="C77" s="15">
        <v>244</v>
      </c>
      <c r="D77" s="16">
        <v>15</v>
      </c>
      <c r="E77" s="16">
        <v>27</v>
      </c>
      <c r="F77" s="16">
        <v>17</v>
      </c>
      <c r="G77" s="16">
        <v>185</v>
      </c>
    </row>
    <row r="78" spans="1:7" s="18" customFormat="1" ht="15.75" customHeight="1">
      <c r="A78" s="2"/>
      <c r="B78" s="14" t="s">
        <v>11</v>
      </c>
      <c r="C78" s="15">
        <v>66</v>
      </c>
      <c r="D78" s="16">
        <v>6</v>
      </c>
      <c r="E78" s="16">
        <v>15</v>
      </c>
      <c r="F78" s="16">
        <v>13</v>
      </c>
      <c r="G78" s="16">
        <v>32</v>
      </c>
    </row>
    <row r="79" spans="1:7" s="19" customFormat="1" ht="20.25" customHeight="1">
      <c r="A79" s="2">
        <v>2</v>
      </c>
      <c r="B79" s="21" t="s">
        <v>19</v>
      </c>
      <c r="C79" s="31">
        <v>72</v>
      </c>
      <c r="D79" s="13">
        <v>15</v>
      </c>
      <c r="E79" s="13">
        <v>36</v>
      </c>
      <c r="F79" s="13">
        <v>9</v>
      </c>
      <c r="G79" s="13">
        <v>12</v>
      </c>
    </row>
    <row r="80" spans="1:7" s="18" customFormat="1" ht="15.75" customHeight="1">
      <c r="A80" s="2"/>
      <c r="B80" s="14" t="s">
        <v>10</v>
      </c>
      <c r="C80" s="15">
        <v>2</v>
      </c>
      <c r="D80" s="16">
        <v>0</v>
      </c>
      <c r="E80" s="16">
        <v>0</v>
      </c>
      <c r="F80" s="16">
        <v>0</v>
      </c>
      <c r="G80" s="16">
        <v>2</v>
      </c>
    </row>
    <row r="81" spans="1:7" s="18" customFormat="1" ht="15.75" customHeight="1">
      <c r="A81" s="2"/>
      <c r="B81" s="14" t="s">
        <v>11</v>
      </c>
      <c r="C81" s="22">
        <v>70</v>
      </c>
      <c r="D81" s="16">
        <v>15</v>
      </c>
      <c r="E81" s="16">
        <v>36</v>
      </c>
      <c r="F81" s="16">
        <v>9</v>
      </c>
      <c r="G81" s="16">
        <v>10</v>
      </c>
    </row>
    <row r="82" spans="1:7" s="18" customFormat="1" ht="15.75" customHeight="1">
      <c r="A82" s="2">
        <v>2</v>
      </c>
      <c r="B82" s="21" t="s">
        <v>29</v>
      </c>
      <c r="C82" s="31">
        <v>763</v>
      </c>
      <c r="D82" s="22">
        <v>283</v>
      </c>
      <c r="E82" s="22">
        <v>166</v>
      </c>
      <c r="F82" s="22">
        <v>92</v>
      </c>
      <c r="G82" s="23">
        <v>222</v>
      </c>
    </row>
    <row r="83" spans="1:7" s="1" customFormat="1" ht="38.25" customHeight="1">
      <c r="A83" s="2">
        <v>1</v>
      </c>
      <c r="B83" s="33" t="s">
        <v>30</v>
      </c>
      <c r="C83" s="6">
        <v>1061</v>
      </c>
      <c r="D83" s="6">
        <v>193</v>
      </c>
      <c r="E83" s="6">
        <v>247</v>
      </c>
      <c r="F83" s="6">
        <v>251</v>
      </c>
      <c r="G83" s="6">
        <v>370</v>
      </c>
    </row>
    <row r="84" spans="1:7" s="19" customFormat="1" ht="17.100000000000001" customHeight="1">
      <c r="A84" s="2">
        <v>2</v>
      </c>
      <c r="B84" s="21" t="s">
        <v>9</v>
      </c>
      <c r="C84" s="13">
        <v>1061</v>
      </c>
      <c r="D84" s="13">
        <v>193</v>
      </c>
      <c r="E84" s="13">
        <v>247</v>
      </c>
      <c r="F84" s="13">
        <v>251</v>
      </c>
      <c r="G84" s="13">
        <v>370</v>
      </c>
    </row>
    <row r="85" spans="1:7" s="19" customFormat="1" ht="17.100000000000001" customHeight="1">
      <c r="A85" s="2"/>
      <c r="B85" s="14" t="s">
        <v>10</v>
      </c>
      <c r="C85" s="15">
        <v>706</v>
      </c>
      <c r="D85" s="22">
        <v>126</v>
      </c>
      <c r="E85" s="22">
        <v>142</v>
      </c>
      <c r="F85" s="22">
        <v>158</v>
      </c>
      <c r="G85" s="23">
        <v>280</v>
      </c>
    </row>
    <row r="86" spans="1:7" s="18" customFormat="1" ht="15.75" customHeight="1">
      <c r="A86" s="2"/>
      <c r="B86" s="14" t="s">
        <v>11</v>
      </c>
      <c r="C86" s="15">
        <v>355</v>
      </c>
      <c r="D86" s="22">
        <v>67</v>
      </c>
      <c r="E86" s="22">
        <v>105</v>
      </c>
      <c r="F86" s="22">
        <v>93</v>
      </c>
      <c r="G86" s="23">
        <v>90</v>
      </c>
    </row>
    <row r="87" spans="1:7" s="1" customFormat="1" ht="39" customHeight="1">
      <c r="A87" s="2">
        <v>1</v>
      </c>
      <c r="B87" s="30" t="s">
        <v>31</v>
      </c>
      <c r="C87" s="6">
        <v>8328</v>
      </c>
      <c r="D87" s="6">
        <v>1763</v>
      </c>
      <c r="E87" s="6">
        <v>2436</v>
      </c>
      <c r="F87" s="6">
        <v>2028</v>
      </c>
      <c r="G87" s="6">
        <v>2101</v>
      </c>
    </row>
    <row r="88" spans="1:7" s="19" customFormat="1" ht="17.100000000000001" customHeight="1">
      <c r="A88" s="2">
        <v>2</v>
      </c>
      <c r="B88" s="21" t="s">
        <v>9</v>
      </c>
      <c r="C88" s="13">
        <v>2741</v>
      </c>
      <c r="D88" s="13">
        <v>644</v>
      </c>
      <c r="E88" s="13">
        <v>811</v>
      </c>
      <c r="F88" s="13">
        <v>700</v>
      </c>
      <c r="G88" s="13">
        <v>586</v>
      </c>
    </row>
    <row r="89" spans="1:7" s="18" customFormat="1" ht="15.75" customHeight="1">
      <c r="A89" s="2"/>
      <c r="B89" s="14" t="s">
        <v>10</v>
      </c>
      <c r="C89" s="15">
        <v>2071</v>
      </c>
      <c r="D89" s="15">
        <v>568</v>
      </c>
      <c r="E89" s="16">
        <v>639</v>
      </c>
      <c r="F89" s="16">
        <v>562</v>
      </c>
      <c r="G89" s="16">
        <v>302</v>
      </c>
    </row>
    <row r="90" spans="1:7" s="18" customFormat="1" ht="15.75" customHeight="1">
      <c r="A90" s="2"/>
      <c r="B90" s="14" t="s">
        <v>11</v>
      </c>
      <c r="C90" s="15">
        <v>670</v>
      </c>
      <c r="D90" s="32">
        <v>76</v>
      </c>
      <c r="E90" s="16">
        <v>172</v>
      </c>
      <c r="F90" s="16">
        <v>138</v>
      </c>
      <c r="G90" s="16">
        <v>284</v>
      </c>
    </row>
    <row r="91" spans="1:7" s="18" customFormat="1" ht="15.75" customHeight="1">
      <c r="A91" s="2">
        <v>2</v>
      </c>
      <c r="B91" s="21" t="s">
        <v>19</v>
      </c>
      <c r="C91" s="31">
        <v>5587</v>
      </c>
      <c r="D91" s="13">
        <v>1119</v>
      </c>
      <c r="E91" s="13">
        <v>1625</v>
      </c>
      <c r="F91" s="13">
        <v>1328</v>
      </c>
      <c r="G91" s="13">
        <v>1515</v>
      </c>
    </row>
    <row r="92" spans="1:7" s="18" customFormat="1" ht="15.75" customHeight="1">
      <c r="A92" s="2"/>
      <c r="B92" s="14" t="s">
        <v>10</v>
      </c>
      <c r="C92" s="15">
        <v>4781</v>
      </c>
      <c r="D92" s="17">
        <v>954</v>
      </c>
      <c r="E92" s="22">
        <v>1421</v>
      </c>
      <c r="F92" s="22">
        <v>1126</v>
      </c>
      <c r="G92" s="23">
        <v>1280</v>
      </c>
    </row>
    <row r="93" spans="1:7" s="18" customFormat="1" ht="15.75" customHeight="1">
      <c r="A93" s="2"/>
      <c r="B93" s="14" t="s">
        <v>11</v>
      </c>
      <c r="C93" s="22">
        <v>806</v>
      </c>
      <c r="D93" s="15">
        <v>165</v>
      </c>
      <c r="E93" s="22">
        <v>204</v>
      </c>
      <c r="F93" s="22">
        <v>202</v>
      </c>
      <c r="G93" s="23">
        <v>235</v>
      </c>
    </row>
    <row r="94" spans="1:7" s="18" customFormat="1" ht="15.75" customHeight="1">
      <c r="A94" s="2">
        <v>2</v>
      </c>
      <c r="B94" s="21" t="s">
        <v>32</v>
      </c>
      <c r="C94" s="31">
        <v>0</v>
      </c>
      <c r="D94" s="13">
        <v>0</v>
      </c>
      <c r="E94" s="13">
        <v>0</v>
      </c>
      <c r="F94" s="13">
        <v>0</v>
      </c>
      <c r="G94" s="13">
        <v>0</v>
      </c>
    </row>
    <row r="95" spans="1:7" s="18" customFormat="1" ht="15.75" customHeight="1">
      <c r="A95" s="2"/>
      <c r="B95" s="14" t="s">
        <v>10</v>
      </c>
      <c r="C95" s="15">
        <v>0</v>
      </c>
      <c r="D95" s="22">
        <v>0</v>
      </c>
      <c r="E95" s="22">
        <v>0</v>
      </c>
      <c r="F95" s="22">
        <v>0</v>
      </c>
      <c r="G95" s="23">
        <v>0</v>
      </c>
    </row>
    <row r="96" spans="1:7" s="18" customFormat="1" ht="15.75" customHeight="1">
      <c r="A96" s="2"/>
      <c r="B96" s="14" t="s">
        <v>11</v>
      </c>
      <c r="C96" s="22">
        <v>0</v>
      </c>
      <c r="D96" s="22">
        <v>0</v>
      </c>
      <c r="E96" s="22">
        <v>0</v>
      </c>
      <c r="F96" s="22"/>
      <c r="G96" s="23">
        <v>0</v>
      </c>
    </row>
    <row r="97" spans="1:7" s="1" customFormat="1" ht="39" customHeight="1">
      <c r="A97" s="2">
        <v>1</v>
      </c>
      <c r="B97" s="30" t="s">
        <v>33</v>
      </c>
      <c r="C97" s="6">
        <v>150</v>
      </c>
      <c r="D97" s="6">
        <v>0</v>
      </c>
      <c r="E97" s="6">
        <v>0</v>
      </c>
      <c r="F97" s="6">
        <v>9</v>
      </c>
      <c r="G97" s="6">
        <v>141</v>
      </c>
    </row>
    <row r="98" spans="1:7" s="19" customFormat="1" ht="17.100000000000001" customHeight="1">
      <c r="A98" s="2">
        <v>2</v>
      </c>
      <c r="B98" s="21" t="s">
        <v>9</v>
      </c>
      <c r="C98" s="13">
        <v>150</v>
      </c>
      <c r="D98" s="13">
        <v>0</v>
      </c>
      <c r="E98" s="13">
        <v>0</v>
      </c>
      <c r="F98" s="13">
        <v>9</v>
      </c>
      <c r="G98" s="13">
        <v>141</v>
      </c>
    </row>
    <row r="99" spans="1:7" s="18" customFormat="1" ht="15.75" customHeight="1">
      <c r="A99" s="2"/>
      <c r="B99" s="14" t="s">
        <v>10</v>
      </c>
      <c r="C99" s="15">
        <v>128</v>
      </c>
      <c r="D99" s="16"/>
      <c r="E99" s="16"/>
      <c r="F99" s="16">
        <v>8</v>
      </c>
      <c r="G99" s="16">
        <v>120</v>
      </c>
    </row>
    <row r="100" spans="1:7" s="18" customFormat="1" ht="15.75" customHeight="1">
      <c r="A100" s="2"/>
      <c r="B100" s="14" t="s">
        <v>11</v>
      </c>
      <c r="C100" s="15">
        <v>22</v>
      </c>
      <c r="D100" s="16"/>
      <c r="E100" s="16"/>
      <c r="F100" s="16">
        <v>1</v>
      </c>
      <c r="G100" s="16">
        <v>21</v>
      </c>
    </row>
    <row r="101" spans="1:7" s="1" customFormat="1" ht="30" customHeight="1">
      <c r="A101" s="2">
        <v>1</v>
      </c>
      <c r="B101" s="10" t="s">
        <v>34</v>
      </c>
      <c r="C101" s="6">
        <v>5445</v>
      </c>
      <c r="D101" s="6">
        <v>1095</v>
      </c>
      <c r="E101" s="6">
        <v>1206</v>
      </c>
      <c r="F101" s="6">
        <v>1319</v>
      </c>
      <c r="G101" s="6">
        <v>1825</v>
      </c>
    </row>
    <row r="102" spans="1:7" s="19" customFormat="1" ht="17.100000000000001" customHeight="1">
      <c r="A102" s="2">
        <v>2</v>
      </c>
      <c r="B102" s="21" t="s">
        <v>9</v>
      </c>
      <c r="C102" s="13">
        <v>5445</v>
      </c>
      <c r="D102" s="13">
        <v>1095</v>
      </c>
      <c r="E102" s="13">
        <v>1206</v>
      </c>
      <c r="F102" s="13">
        <v>1319</v>
      </c>
      <c r="G102" s="13">
        <v>1825</v>
      </c>
    </row>
    <row r="103" spans="1:7" s="18" customFormat="1" ht="15.75" customHeight="1">
      <c r="A103" s="2"/>
      <c r="B103" s="14" t="s">
        <v>10</v>
      </c>
      <c r="C103" s="15">
        <v>852</v>
      </c>
      <c r="D103" s="22">
        <v>205</v>
      </c>
      <c r="E103" s="22">
        <v>186</v>
      </c>
      <c r="F103" s="22">
        <v>192</v>
      </c>
      <c r="G103" s="23">
        <v>269</v>
      </c>
    </row>
    <row r="104" spans="1:7" s="18" customFormat="1" ht="15.75" customHeight="1">
      <c r="A104" s="2"/>
      <c r="B104" s="14" t="s">
        <v>11</v>
      </c>
      <c r="C104" s="15">
        <v>4593</v>
      </c>
      <c r="D104" s="22">
        <v>890</v>
      </c>
      <c r="E104" s="22">
        <v>1020</v>
      </c>
      <c r="F104" s="22">
        <v>1127</v>
      </c>
      <c r="G104" s="23">
        <v>1556</v>
      </c>
    </row>
    <row r="105" spans="1:7" s="26" customFormat="1" ht="19.5" customHeight="1">
      <c r="A105" s="2">
        <v>3</v>
      </c>
      <c r="B105" s="10" t="s">
        <v>35</v>
      </c>
      <c r="C105" s="27">
        <v>33690</v>
      </c>
      <c r="D105" s="27">
        <v>6603</v>
      </c>
      <c r="E105" s="27">
        <v>6660</v>
      </c>
      <c r="F105" s="27">
        <v>7460</v>
      </c>
      <c r="G105" s="27">
        <v>12967</v>
      </c>
    </row>
    <row r="106" spans="1:7" s="26" customFormat="1" ht="19.5" customHeight="1">
      <c r="A106" s="2">
        <v>3</v>
      </c>
      <c r="B106" s="10" t="s">
        <v>36</v>
      </c>
      <c r="C106" s="27">
        <v>16512</v>
      </c>
      <c r="D106" s="27">
        <v>3652</v>
      </c>
      <c r="E106" s="27">
        <v>4486</v>
      </c>
      <c r="F106" s="27">
        <v>3728</v>
      </c>
      <c r="G106" s="27">
        <v>4646</v>
      </c>
    </row>
    <row r="107" spans="1:7" s="26" customFormat="1" ht="19.5" customHeight="1">
      <c r="A107" s="2">
        <v>3</v>
      </c>
      <c r="B107" s="10" t="s">
        <v>37</v>
      </c>
      <c r="C107" s="34">
        <v>763</v>
      </c>
      <c r="D107" s="27">
        <v>283</v>
      </c>
      <c r="E107" s="27">
        <v>166</v>
      </c>
      <c r="F107" s="27">
        <v>92</v>
      </c>
      <c r="G107" s="27">
        <v>222</v>
      </c>
    </row>
    <row r="108" spans="1:7" s="1" customFormat="1" ht="17.25" customHeight="1">
      <c r="A108" s="2"/>
      <c r="C108" s="36"/>
      <c r="D108" s="37"/>
      <c r="E108" s="37"/>
      <c r="F108" s="37"/>
      <c r="G108" s="37"/>
    </row>
    <row r="109" spans="1:7" s="1" customFormat="1" ht="14.25">
      <c r="A109" s="2"/>
      <c r="B109" s="39"/>
      <c r="C109" s="40"/>
      <c r="D109" s="4"/>
      <c r="E109" s="4"/>
      <c r="F109" s="4"/>
      <c r="G109" s="4"/>
    </row>
    <row r="110" spans="1:7" s="1" customFormat="1" ht="14.25">
      <c r="A110" s="2"/>
      <c r="B110" s="41"/>
      <c r="C110" s="35"/>
      <c r="D110" s="4"/>
      <c r="E110" s="4"/>
      <c r="F110" s="4"/>
      <c r="G110" s="4"/>
    </row>
    <row r="111" spans="1:7" s="43" customFormat="1" ht="12.75">
      <c r="A111" s="42"/>
      <c r="C111" s="44"/>
      <c r="D111" s="4"/>
      <c r="E111" s="4"/>
      <c r="F111" s="4"/>
      <c r="G111" s="4"/>
    </row>
    <row r="112" spans="1:7" s="1" customFormat="1" ht="13.5" customHeight="1">
      <c r="A112" s="2"/>
      <c r="B112" s="41"/>
      <c r="C112" s="40"/>
      <c r="D112" s="4"/>
      <c r="E112" s="4"/>
      <c r="F112" s="4"/>
      <c r="G112" s="4"/>
    </row>
    <row r="113" spans="1:7">
      <c r="B113" s="47"/>
      <c r="C113" s="48"/>
    </row>
    <row r="114" spans="1:7">
      <c r="B114" s="38" t="s">
        <v>38</v>
      </c>
      <c r="C114" s="50">
        <v>263</v>
      </c>
    </row>
    <row r="115" spans="1:7">
      <c r="B115" s="51" t="s">
        <v>39</v>
      </c>
      <c r="C115" s="50">
        <v>33953</v>
      </c>
    </row>
    <row r="116" spans="1:7">
      <c r="B116" s="41"/>
    </row>
    <row r="117" spans="1:7" s="46" customFormat="1" ht="15.75" thickBot="1">
      <c r="A117" s="45"/>
      <c r="B117" s="41"/>
      <c r="C117" s="45"/>
    </row>
    <row r="118" spans="1:7" ht="26.25" customHeight="1" thickBot="1">
      <c r="B118" s="52" t="s">
        <v>40</v>
      </c>
      <c r="C118" s="53">
        <v>33953</v>
      </c>
    </row>
    <row r="119" spans="1:7">
      <c r="C119" s="49">
        <v>0</v>
      </c>
    </row>
    <row r="120" spans="1:7">
      <c r="C120" s="49"/>
      <c r="D120" s="45"/>
      <c r="E120" s="45"/>
      <c r="F120" s="45"/>
      <c r="G120" s="45"/>
    </row>
    <row r="121" spans="1:7">
      <c r="B121" s="38" t="s">
        <v>41</v>
      </c>
      <c r="C121" s="50">
        <v>101</v>
      </c>
      <c r="D121" s="45"/>
      <c r="E121" s="45"/>
      <c r="F121" s="45"/>
      <c r="G121" s="45"/>
    </row>
    <row r="122" spans="1:7" ht="15.75" thickBot="1">
      <c r="B122" s="51" t="s">
        <v>39</v>
      </c>
      <c r="C122" s="50">
        <v>16613</v>
      </c>
      <c r="D122" s="45"/>
      <c r="E122" s="45"/>
      <c r="F122" s="45"/>
      <c r="G122" s="45"/>
    </row>
    <row r="123" spans="1:7" ht="25.5" customHeight="1" thickBot="1">
      <c r="B123" s="52" t="s">
        <v>42</v>
      </c>
      <c r="C123" s="53">
        <v>14693</v>
      </c>
      <c r="D123" s="45"/>
      <c r="E123" s="45"/>
      <c r="F123" s="45"/>
      <c r="G123" s="45"/>
    </row>
    <row r="124" spans="1:7">
      <c r="C124" s="49">
        <v>-1920</v>
      </c>
      <c r="D124" s="45"/>
      <c r="E124" s="45"/>
      <c r="F124" s="45"/>
      <c r="G124" s="45"/>
    </row>
    <row r="125" spans="1:7">
      <c r="B125" s="54"/>
      <c r="D125" s="45"/>
      <c r="E125" s="45"/>
      <c r="F125" s="45"/>
      <c r="G125" s="45"/>
    </row>
  </sheetData>
  <autoFilter ref="A4:G108"/>
  <mergeCells count="2">
    <mergeCell ref="B1:G1"/>
    <mergeCell ref="B2:G2"/>
  </mergeCells>
  <conditionalFormatting sqref="A1:B1048576 H1:XFD1048576 C3:G1048576">
    <cfRule type="expression" dxfId="144" priority="162">
      <formula>$A1=3</formula>
    </cfRule>
    <cfRule type="expression" dxfId="143" priority="163">
      <formula>$A1=2</formula>
    </cfRule>
    <cfRule type="expression" dxfId="142" priority="164">
      <formula>$A1=1</formula>
    </cfRule>
  </conditionalFormatting>
  <conditionalFormatting sqref="D54:F59">
    <cfRule type="expression" dxfId="141" priority="153">
      <formula>#REF!=3</formula>
    </cfRule>
    <cfRule type="expression" dxfId="140" priority="154">
      <formula>#REF!=2</formula>
    </cfRule>
    <cfRule type="expression" dxfId="139" priority="155">
      <formula>#REF!=1</formula>
    </cfRule>
  </conditionalFormatting>
  <conditionalFormatting sqref="B114:B118 B121:B123">
    <cfRule type="expression" dxfId="138" priority="146">
      <formula>#REF!=4</formula>
    </cfRule>
    <cfRule type="expression" dxfId="137" priority="147">
      <formula>#REF!=3</formula>
    </cfRule>
    <cfRule type="expression" dxfId="136" priority="148">
      <formula>#REF!=2</formula>
    </cfRule>
    <cfRule type="expression" dxfId="135" priority="149">
      <formula>#REF!=1</formula>
    </cfRule>
  </conditionalFormatting>
  <conditionalFormatting sqref="D95:G100">
    <cfRule type="expression" dxfId="134" priority="143">
      <formula>$A95=3</formula>
    </cfRule>
    <cfRule type="expression" dxfId="133" priority="144">
      <formula>$A95=2</formula>
    </cfRule>
    <cfRule type="expression" dxfId="132" priority="145">
      <formula>$A95=1</formula>
    </cfRule>
  </conditionalFormatting>
  <conditionalFormatting sqref="D92:G92">
    <cfRule type="expression" dxfId="131" priority="140">
      <formula>$A92=3</formula>
    </cfRule>
    <cfRule type="expression" dxfId="130" priority="141">
      <formula>$A92=2</formula>
    </cfRule>
    <cfRule type="expression" dxfId="129" priority="142">
      <formula>$A92=1</formula>
    </cfRule>
  </conditionalFormatting>
  <conditionalFormatting sqref="D93:G93">
    <cfRule type="expression" dxfId="128" priority="137">
      <formula>$A93=3</formula>
    </cfRule>
    <cfRule type="expression" dxfId="127" priority="138">
      <formula>$A93=2</formula>
    </cfRule>
    <cfRule type="expression" dxfId="126" priority="139">
      <formula>$A93=1</formula>
    </cfRule>
  </conditionalFormatting>
  <conditionalFormatting sqref="D89:G89">
    <cfRule type="expression" dxfId="125" priority="134">
      <formula>$A89=3</formula>
    </cfRule>
    <cfRule type="expression" dxfId="124" priority="135">
      <formula>$A89=2</formula>
    </cfRule>
    <cfRule type="expression" dxfId="123" priority="136">
      <formula>$A89=1</formula>
    </cfRule>
  </conditionalFormatting>
  <conditionalFormatting sqref="D90:G90">
    <cfRule type="expression" dxfId="122" priority="131">
      <formula>$A90=3</formula>
    </cfRule>
    <cfRule type="expression" dxfId="121" priority="132">
      <formula>$A90=2</formula>
    </cfRule>
    <cfRule type="expression" dxfId="120" priority="133">
      <formula>$A90=1</formula>
    </cfRule>
  </conditionalFormatting>
  <conditionalFormatting sqref="D80:G80">
    <cfRule type="expression" dxfId="119" priority="128">
      <formula>$A80=3</formula>
    </cfRule>
    <cfRule type="expression" dxfId="118" priority="129">
      <formula>$A80=2</formula>
    </cfRule>
    <cfRule type="expression" dxfId="117" priority="130">
      <formula>$A80=1</formula>
    </cfRule>
  </conditionalFormatting>
  <conditionalFormatting sqref="D81:G81">
    <cfRule type="expression" dxfId="116" priority="125">
      <formula>$A81=3</formula>
    </cfRule>
    <cfRule type="expression" dxfId="115" priority="126">
      <formula>$A81=2</formula>
    </cfRule>
    <cfRule type="expression" dxfId="114" priority="127">
      <formula>$A81=1</formula>
    </cfRule>
  </conditionalFormatting>
  <conditionalFormatting sqref="D77:G77">
    <cfRule type="expression" dxfId="113" priority="122">
      <formula>$A77=3</formula>
    </cfRule>
    <cfRule type="expression" dxfId="112" priority="123">
      <formula>$A77=2</formula>
    </cfRule>
    <cfRule type="expression" dxfId="111" priority="124">
      <formula>$A77=1</formula>
    </cfRule>
  </conditionalFormatting>
  <conditionalFormatting sqref="D78:G78">
    <cfRule type="expression" dxfId="110" priority="119">
      <formula>$A78=3</formula>
    </cfRule>
    <cfRule type="expression" dxfId="109" priority="120">
      <formula>$A78=2</formula>
    </cfRule>
    <cfRule type="expression" dxfId="108" priority="121">
      <formula>$A78=1</formula>
    </cfRule>
  </conditionalFormatting>
  <conditionalFormatting sqref="D73:G73">
    <cfRule type="expression" dxfId="107" priority="116">
      <formula>$A73=3</formula>
    </cfRule>
    <cfRule type="expression" dxfId="106" priority="117">
      <formula>$A73=2</formula>
    </cfRule>
    <cfRule type="expression" dxfId="105" priority="118">
      <formula>$A73=1</formula>
    </cfRule>
  </conditionalFormatting>
  <conditionalFormatting sqref="D74:G74">
    <cfRule type="expression" dxfId="104" priority="113">
      <formula>$A74=3</formula>
    </cfRule>
    <cfRule type="expression" dxfId="103" priority="114">
      <formula>$A74=2</formula>
    </cfRule>
    <cfRule type="expression" dxfId="102" priority="115">
      <formula>$A74=1</formula>
    </cfRule>
  </conditionalFormatting>
  <conditionalFormatting sqref="D69:G69">
    <cfRule type="expression" dxfId="101" priority="110">
      <formula>$A69=3</formula>
    </cfRule>
    <cfRule type="expression" dxfId="100" priority="111">
      <formula>$A69=2</formula>
    </cfRule>
    <cfRule type="expression" dxfId="99" priority="112">
      <formula>$A69=1</formula>
    </cfRule>
  </conditionalFormatting>
  <conditionalFormatting sqref="D70:G70">
    <cfRule type="expression" dxfId="98" priority="107">
      <formula>$A70=3</formula>
    </cfRule>
    <cfRule type="expression" dxfId="97" priority="108">
      <formula>$A70=2</formula>
    </cfRule>
    <cfRule type="expression" dxfId="96" priority="109">
      <formula>$A70=1</formula>
    </cfRule>
  </conditionalFormatting>
  <conditionalFormatting sqref="D65:G65">
    <cfRule type="expression" dxfId="95" priority="104">
      <formula>$A65=3</formula>
    </cfRule>
    <cfRule type="expression" dxfId="94" priority="105">
      <formula>$A65=2</formula>
    </cfRule>
    <cfRule type="expression" dxfId="93" priority="106">
      <formula>$A65=1</formula>
    </cfRule>
  </conditionalFormatting>
  <conditionalFormatting sqref="D66:G66">
    <cfRule type="expression" dxfId="92" priority="101">
      <formula>$A66=3</formula>
    </cfRule>
    <cfRule type="expression" dxfId="91" priority="102">
      <formula>$A66=2</formula>
    </cfRule>
    <cfRule type="expression" dxfId="90" priority="103">
      <formula>$A66=1</formula>
    </cfRule>
  </conditionalFormatting>
  <conditionalFormatting sqref="D62:G62">
    <cfRule type="expression" dxfId="89" priority="98">
      <formula>$A62=3</formula>
    </cfRule>
    <cfRule type="expression" dxfId="88" priority="99">
      <formula>$A62=2</formula>
    </cfRule>
    <cfRule type="expression" dxfId="87" priority="100">
      <formula>$A62=1</formula>
    </cfRule>
  </conditionalFormatting>
  <conditionalFormatting sqref="D63:G63">
    <cfRule type="expression" dxfId="86" priority="95">
      <formula>$A63=3</formula>
    </cfRule>
    <cfRule type="expression" dxfId="85" priority="96">
      <formula>$A63=2</formula>
    </cfRule>
    <cfRule type="expression" dxfId="84" priority="97">
      <formula>$A63=1</formula>
    </cfRule>
  </conditionalFormatting>
  <conditionalFormatting sqref="D58:G58">
    <cfRule type="expression" dxfId="83" priority="92">
      <formula>$A58=3</formula>
    </cfRule>
    <cfRule type="expression" dxfId="82" priority="93">
      <formula>$A58=2</formula>
    </cfRule>
    <cfRule type="expression" dxfId="81" priority="94">
      <formula>$A58=1</formula>
    </cfRule>
  </conditionalFormatting>
  <conditionalFormatting sqref="D59:G59">
    <cfRule type="expression" dxfId="80" priority="89">
      <formula>$A59=3</formula>
    </cfRule>
    <cfRule type="expression" dxfId="79" priority="90">
      <formula>$A59=2</formula>
    </cfRule>
    <cfRule type="expression" dxfId="78" priority="91">
      <formula>$A59=1</formula>
    </cfRule>
  </conditionalFormatting>
  <conditionalFormatting sqref="D54:G54">
    <cfRule type="expression" dxfId="77" priority="86">
      <formula>$A54=3</formula>
    </cfRule>
    <cfRule type="expression" dxfId="76" priority="87">
      <formula>$A54=2</formula>
    </cfRule>
    <cfRule type="expression" dxfId="75" priority="88">
      <formula>$A54=1</formula>
    </cfRule>
  </conditionalFormatting>
  <conditionalFormatting sqref="D55:G55">
    <cfRule type="expression" dxfId="74" priority="83">
      <formula>$A55=3</formula>
    </cfRule>
    <cfRule type="expression" dxfId="73" priority="84">
      <formula>$A55=2</formula>
    </cfRule>
    <cfRule type="expression" dxfId="72" priority="85">
      <formula>$A55=1</formula>
    </cfRule>
  </conditionalFormatting>
  <conditionalFormatting sqref="D51:G51">
    <cfRule type="expression" dxfId="71" priority="80">
      <formula>$A51=3</formula>
    </cfRule>
    <cfRule type="expression" dxfId="70" priority="81">
      <formula>$A51=2</formula>
    </cfRule>
    <cfRule type="expression" dxfId="69" priority="82">
      <formula>$A51=1</formula>
    </cfRule>
  </conditionalFormatting>
  <conditionalFormatting sqref="D52:G52">
    <cfRule type="expression" dxfId="68" priority="77">
      <formula>$A52=3</formula>
    </cfRule>
    <cfRule type="expression" dxfId="67" priority="78">
      <formula>$A52=2</formula>
    </cfRule>
    <cfRule type="expression" dxfId="66" priority="79">
      <formula>$A52=1</formula>
    </cfRule>
  </conditionalFormatting>
  <conditionalFormatting sqref="D47:G47">
    <cfRule type="expression" dxfId="65" priority="74">
      <formula>$A47=3</formula>
    </cfRule>
    <cfRule type="expression" dxfId="64" priority="75">
      <formula>$A47=2</formula>
    </cfRule>
    <cfRule type="expression" dxfId="63" priority="76">
      <formula>$A47=1</formula>
    </cfRule>
  </conditionalFormatting>
  <conditionalFormatting sqref="D48:G48">
    <cfRule type="expression" dxfId="62" priority="71">
      <formula>$A48=3</formula>
    </cfRule>
    <cfRule type="expression" dxfId="61" priority="72">
      <formula>$A48=2</formula>
    </cfRule>
    <cfRule type="expression" dxfId="60" priority="73">
      <formula>$A48=1</formula>
    </cfRule>
  </conditionalFormatting>
  <conditionalFormatting sqref="D43:G43">
    <cfRule type="expression" dxfId="59" priority="68">
      <formula>$A43=3</formula>
    </cfRule>
    <cfRule type="expression" dxfId="58" priority="69">
      <formula>$A43=2</formula>
    </cfRule>
    <cfRule type="expression" dxfId="57" priority="70">
      <formula>$A43=1</formula>
    </cfRule>
  </conditionalFormatting>
  <conditionalFormatting sqref="D44:G44">
    <cfRule type="expression" dxfId="56" priority="65">
      <formula>$A44=3</formula>
    </cfRule>
    <cfRule type="expression" dxfId="55" priority="66">
      <formula>$A44=2</formula>
    </cfRule>
    <cfRule type="expression" dxfId="54" priority="67">
      <formula>$A44=1</formula>
    </cfRule>
  </conditionalFormatting>
  <conditionalFormatting sqref="D39:G39">
    <cfRule type="expression" dxfId="53" priority="62">
      <formula>$A39=3</formula>
    </cfRule>
    <cfRule type="expression" dxfId="52" priority="63">
      <formula>$A39=2</formula>
    </cfRule>
    <cfRule type="expression" dxfId="51" priority="64">
      <formula>$A39=1</formula>
    </cfRule>
  </conditionalFormatting>
  <conditionalFormatting sqref="D40:G40">
    <cfRule type="expression" dxfId="50" priority="59">
      <formula>$A40=3</formula>
    </cfRule>
    <cfRule type="expression" dxfId="49" priority="60">
      <formula>$A40=2</formula>
    </cfRule>
    <cfRule type="expression" dxfId="48" priority="61">
      <formula>$A40=1</formula>
    </cfRule>
  </conditionalFormatting>
  <conditionalFormatting sqref="D31:G31">
    <cfRule type="expression" dxfId="47" priority="56">
      <formula>$A31=3</formula>
    </cfRule>
    <cfRule type="expression" dxfId="46" priority="57">
      <formula>$A31=2</formula>
    </cfRule>
    <cfRule type="expression" dxfId="45" priority="58">
      <formula>$A31=1</formula>
    </cfRule>
  </conditionalFormatting>
  <conditionalFormatting sqref="D32:G32">
    <cfRule type="expression" dxfId="44" priority="53">
      <formula>$A32=3</formula>
    </cfRule>
    <cfRule type="expression" dxfId="43" priority="54">
      <formula>$A32=2</formula>
    </cfRule>
    <cfRule type="expression" dxfId="42" priority="55">
      <formula>$A32=1</formula>
    </cfRule>
  </conditionalFormatting>
  <conditionalFormatting sqref="D27:G27">
    <cfRule type="expression" dxfId="41" priority="50">
      <formula>$A27=3</formula>
    </cfRule>
    <cfRule type="expression" dxfId="40" priority="51">
      <formula>$A27=2</formula>
    </cfRule>
    <cfRule type="expression" dxfId="39" priority="52">
      <formula>$A27=1</formula>
    </cfRule>
  </conditionalFormatting>
  <conditionalFormatting sqref="D28:G28">
    <cfRule type="expression" dxfId="38" priority="47">
      <formula>$A28=3</formula>
    </cfRule>
    <cfRule type="expression" dxfId="37" priority="48">
      <formula>$A28=2</formula>
    </cfRule>
    <cfRule type="expression" dxfId="36" priority="49">
      <formula>$A28=1</formula>
    </cfRule>
  </conditionalFormatting>
  <conditionalFormatting sqref="D23:G23">
    <cfRule type="expression" dxfId="35" priority="44">
      <formula>$A23=3</formula>
    </cfRule>
    <cfRule type="expression" dxfId="34" priority="45">
      <formula>$A23=2</formula>
    </cfRule>
    <cfRule type="expression" dxfId="33" priority="46">
      <formula>$A23=1</formula>
    </cfRule>
  </conditionalFormatting>
  <conditionalFormatting sqref="D24:G24">
    <cfRule type="expression" dxfId="32" priority="41">
      <formula>$A24=3</formula>
    </cfRule>
    <cfRule type="expression" dxfId="31" priority="42">
      <formula>$A24=2</formula>
    </cfRule>
    <cfRule type="expression" dxfId="30" priority="43">
      <formula>$A24=1</formula>
    </cfRule>
  </conditionalFormatting>
  <conditionalFormatting sqref="D19:G19">
    <cfRule type="expression" dxfId="29" priority="38">
      <formula>$A19=3</formula>
    </cfRule>
    <cfRule type="expression" dxfId="28" priority="39">
      <formula>$A19=2</formula>
    </cfRule>
    <cfRule type="expression" dxfId="27" priority="40">
      <formula>$A19=1</formula>
    </cfRule>
  </conditionalFormatting>
  <conditionalFormatting sqref="D20:G20">
    <cfRule type="expression" dxfId="26" priority="35">
      <formula>$A20=3</formula>
    </cfRule>
    <cfRule type="expression" dxfId="25" priority="36">
      <formula>$A20=2</formula>
    </cfRule>
    <cfRule type="expression" dxfId="24" priority="37">
      <formula>$A20=1</formula>
    </cfRule>
  </conditionalFormatting>
  <conditionalFormatting sqref="D15:G15">
    <cfRule type="expression" dxfId="23" priority="32">
      <formula>$A15=3</formula>
    </cfRule>
    <cfRule type="expression" dxfId="22" priority="33">
      <formula>$A15=2</formula>
    </cfRule>
    <cfRule type="expression" dxfId="21" priority="34">
      <formula>$A15=1</formula>
    </cfRule>
  </conditionalFormatting>
  <conditionalFormatting sqref="D16:G16">
    <cfRule type="expression" dxfId="20" priority="29">
      <formula>$A16=3</formula>
    </cfRule>
    <cfRule type="expression" dxfId="19" priority="30">
      <formula>$A16=2</formula>
    </cfRule>
    <cfRule type="expression" dxfId="18" priority="31">
      <formula>$A16=1</formula>
    </cfRule>
  </conditionalFormatting>
  <conditionalFormatting sqref="D11:G11">
    <cfRule type="expression" dxfId="17" priority="26">
      <formula>$A11=3</formula>
    </cfRule>
    <cfRule type="expression" dxfId="16" priority="27">
      <formula>$A11=2</formula>
    </cfRule>
    <cfRule type="expression" dxfId="15" priority="28">
      <formula>$A11=1</formula>
    </cfRule>
  </conditionalFormatting>
  <conditionalFormatting sqref="D12:G12">
    <cfRule type="expression" dxfId="14" priority="23">
      <formula>$A12=3</formula>
    </cfRule>
    <cfRule type="expression" dxfId="13" priority="24">
      <formula>$A12=2</formula>
    </cfRule>
    <cfRule type="expression" dxfId="12" priority="25">
      <formula>$A12=1</formula>
    </cfRule>
  </conditionalFormatting>
  <conditionalFormatting sqref="D7:G7">
    <cfRule type="expression" dxfId="11" priority="20">
      <formula>$A7=3</formula>
    </cfRule>
    <cfRule type="expression" dxfId="10" priority="21">
      <formula>$A7=2</formula>
    </cfRule>
    <cfRule type="expression" dxfId="9" priority="22">
      <formula>$A7=1</formula>
    </cfRule>
  </conditionalFormatting>
  <conditionalFormatting sqref="D8:G8">
    <cfRule type="expression" dxfId="8" priority="17">
      <formula>$A8=3</formula>
    </cfRule>
    <cfRule type="expression" dxfId="7" priority="18">
      <formula>$A8=2</formula>
    </cfRule>
    <cfRule type="expression" dxfId="6" priority="19">
      <formula>$A8=1</formula>
    </cfRule>
  </conditionalFormatting>
  <conditionalFormatting sqref="D99:G99">
    <cfRule type="expression" dxfId="5" priority="14">
      <formula>$A99=3</formula>
    </cfRule>
    <cfRule type="expression" dxfId="4" priority="15">
      <formula>$A99=2</formula>
    </cfRule>
    <cfRule type="expression" dxfId="3" priority="16">
      <formula>$A99=1</formula>
    </cfRule>
  </conditionalFormatting>
  <conditionalFormatting sqref="D100:G100">
    <cfRule type="expression" dxfId="2" priority="11">
      <formula>$A100=3</formula>
    </cfRule>
    <cfRule type="expression" dxfId="1" priority="12">
      <formula>$A100=2</formula>
    </cfRule>
    <cfRule type="expression" dxfId="0" priority="13">
      <formula>$A100=1</formula>
    </cfRule>
  </conditionalFormatting>
  <pageMargins left="0.39370078740157483" right="0" top="0.39370078740157483" bottom="0.35433070866141736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МРТ КТ_СЦГ_2021_К_14.02.2022</vt:lpstr>
      <vt:lpstr>'МРТ КТ_СЦГ_2021_К_14.02.2022'!Заголовки_для_печати</vt:lpstr>
      <vt:lpstr>'МРТ КТ_СЦГ_2021_К_14.02.2022'!Критерии</vt:lpstr>
      <vt:lpstr>'МРТ КТ_СЦГ_2021_К_14.02.2022'!Область_печати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zpz_06</cp:lastModifiedBy>
  <cp:lastPrinted>2022-02-24T06:16:31Z</cp:lastPrinted>
  <dcterms:created xsi:type="dcterms:W3CDTF">2022-02-24T06:10:02Z</dcterms:created>
  <dcterms:modified xsi:type="dcterms:W3CDTF">2022-02-24T06:18:00Z</dcterms:modified>
</cp:coreProperties>
</file>